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1A85C118-BA0B-4963-ADE7-E2F81E2575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<sst xmlns="http://schemas.openxmlformats.org/spreadsheetml/2006/main" count="35573" uniqueCount="34871">
  <si>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</si>
  <si>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</si>
  <si>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</si>
  <si>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</si>
  <si>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</si>
  <si>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</si>
  <si>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</si>
  <si>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</si>
  <si>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</si>
  <si>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</si>
  <si>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</si>
  <si>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</si>
  <si>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</si>
  <si>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</si>
  <si>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</si>
  <si>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</si>
  <si>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</si>
  <si>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</si>
  <si>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</si>
  <si>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</si>
  <si>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</si>
  <si>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</si>
  <si>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</si>
  <si>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</si>
  <si>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</si>
  <si>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</si>
  <si>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</si>
  <si>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</si>
  <si>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</si>
  <si>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</si>
  <si>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</si>
  <si>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</si>
  <si>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</si>
  <si>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</si>
  <si>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</si>
  <si>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</si>
  <si>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</si>
  <si>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</si>
  <si>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</si>
  <si>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</si>
  <si>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</si>
  <si>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</si>
  <si>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</si>
  <si>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</si>
  <si>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</si>
  <si>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</si>
  <si>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</si>
  <si>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</si>
  <si>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</si>
  <si>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</si>
  <si>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</si>
  <si>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</si>
  <si>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</si>
  <si>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</si>
  <si>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</si>
  <si>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</si>
  <si>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</si>
  <si>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</si>
  <si>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</si>
  <si>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</si>
  <si>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</si>
  <si>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</si>
  <si>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</si>
  <si>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</si>
  <si>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</si>
  <si>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</si>
  <si>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</si>
  <si>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</si>
  <si>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</si>
  <si>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</si>
  <si>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</si>
  <si>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</si>
  <si>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</si>
  <si>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</si>
  <si>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</si>
  <si>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</si>
  <si>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</si>
  <si>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</si>
  <si>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</si>
  <si>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</si>
  <si>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</si>
  <si>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</si>
  <si>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</si>
  <si>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</si>
  <si>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</si>
  <si>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</si>
  <si>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</si>
  <si>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</si>
  <si>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</si>
  <si>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</si>
  <si>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</si>
  <si>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</si>
  <si>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</si>
  <si>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</si>
  <si>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</si>
  <si>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</si>
  <si>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</si>
  <si>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</si>
  <si>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</si>
  <si>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</si>
  <si>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</si>
  <si>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</si>
  <si>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</si>
  <si>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</si>
  <si>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</si>
  <si>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</si>
  <si>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</si>
  <si>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</si>
  <si>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</si>
  <si>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</si>
  <si>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</si>
  <si>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</si>
  <si>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</si>
  <si>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</si>
  <si>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</si>
  <si>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</si>
  <si>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</si>
  <si>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</si>
  <si>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</si>
  <si>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</si>
  <si>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</si>
  <si>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</si>
  <si>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</si>
  <si>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</si>
  <si>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</si>
  <si>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</si>
  <si>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</si>
  <si>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</si>
  <si>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</si>
  <si>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</si>
  <si>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</si>
  <si>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</si>
  <si>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</si>
  <si>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</si>
  <si>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</si>
  <si>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</si>
  <si>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</si>
  <si>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</si>
  <si>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</si>
  <si>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</si>
  <si>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</si>
  <si>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</si>
  <si>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</si>
  <si>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</si>
  <si>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</si>
  <si>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</si>
  <si>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</si>
  <si>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</si>
  <si>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</si>
  <si>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</si>
  <si>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</si>
  <si>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</si>
  <si>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</si>
  <si>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</si>
  <si>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</si>
  <si>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</si>
  <si>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</si>
  <si>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</si>
  <si>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</si>
  <si>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</si>
  <si>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</si>
  <si>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</si>
  <si>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</si>
  <si>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</si>
  <si>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</si>
  <si>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</si>
  <si>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</si>
  <si>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</si>
  <si>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</si>
  <si>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</si>
  <si>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</si>
  <si>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</si>
  <si>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</si>
  <si>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</si>
  <si>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</si>
  <si>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</si>
  <si>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</si>
  <si>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</si>
  <si>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</si>
  <si>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</si>
  <si>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</si>
  <si>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</si>
  <si>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</si>
  <si>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</si>
  <si>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</si>
  <si>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</si>
  <si>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</si>
  <si>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</si>
  <si>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</si>
  <si>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</si>
  <si>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</si>
  <si>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</si>
  <si>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</si>
  <si>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</si>
  <si>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</si>
  <si>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</si>
  <si>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</si>
  <si>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</si>
  <si>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</si>
  <si>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</si>
  <si>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</si>
  <si>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</si>
  <si>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</si>
  <si>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</si>
  <si>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</si>
  <si>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</si>
  <si>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</si>
  <si>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</si>
  <si>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</si>
  <si>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</si>
  <si>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</si>
  <si>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</si>
  <si>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</si>
  <si>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</si>
  <si>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</si>
  <si>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</si>
  <si>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</si>
  <si>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</si>
  <si>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</si>
  <si>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</si>
  <si>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</si>
  <si>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</si>
  <si>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</si>
  <si>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</si>
  <si>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</si>
  <si>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</si>
  <si>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</si>
  <si>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</si>
  <si>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</si>
  <si>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</si>
  <si>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</si>
  <si>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</si>
  <si>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</si>
  <si>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</si>
  <si>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</si>
  <si>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</si>
  <si>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</si>
  <si>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</si>
  <si>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</si>
  <si>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</si>
  <si>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</si>
  <si>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</si>
  <si>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</si>
  <si>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</si>
  <si>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</si>
  <si>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</si>
  <si>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</si>
  <si>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</si>
  <si>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</si>
  <si>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</si>
  <si>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</si>
  <si>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</si>
  <si>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</si>
  <si>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</si>
  <si>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</si>
  <si>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</si>
  <si>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</si>
  <si>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</si>
  <si>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</si>
  <si>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</si>
  <si>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</si>
  <si>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</si>
  <si>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</si>
  <si>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</si>
  <si>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</si>
  <si>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</si>
  <si>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</si>
  <si>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</si>
  <si>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</si>
  <si>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</si>
  <si>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</si>
  <si>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</si>
  <si>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</si>
  <si>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</si>
  <si>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</si>
  <si>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</si>
  <si>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</si>
  <si>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</si>
  <si>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</si>
  <si>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</si>
  <si>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</si>
  <si>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</si>
  <si>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</si>
  <si>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</si>
  <si>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</si>
  <si>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</si>
  <si>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</si>
  <si>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</si>
  <si>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</si>
  <si>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</si>
  <si>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</si>
  <si>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</si>
  <si>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</si>
  <si>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</si>
  <si>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</si>
  <si>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</si>
  <si>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</si>
  <si>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</si>
  <si>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</si>
  <si>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</si>
  <si>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</si>
  <si>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</si>
  <si>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</si>
  <si>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</si>
  <si>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</si>
  <si>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</si>
  <si>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</si>
  <si>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</si>
  <si>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</si>
  <si>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</si>
  <si>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</si>
  <si>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</si>
  <si>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</si>
  <si>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</si>
  <si>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</si>
  <si>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</si>
  <si>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</si>
  <si>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</si>
  <si>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</si>
  <si>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</si>
  <si>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</si>
  <si>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</si>
  <si>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</si>
  <si>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</si>
  <si>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</si>
  <si>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</si>
  <si>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</si>
  <si>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</si>
  <si>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</si>
  <si>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</si>
  <si>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</si>
  <si>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</si>
  <si>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</si>
  <si>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</si>
  <si>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</si>
  <si>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</si>
  <si>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</si>
  <si>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</si>
  <si>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</si>
  <si>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</si>
  <si>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</si>
  <si>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</si>
  <si>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</si>
  <si>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</si>
  <si>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</si>
  <si>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</si>
  <si>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</si>
  <si>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</si>
  <si>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</si>
  <si>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</si>
  <si>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</si>
  <si>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</si>
  <si>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</si>
  <si>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</si>
  <si>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</si>
  <si>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</si>
  <si>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</si>
  <si>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</si>
  <si>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</si>
  <si>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</si>
  <si>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</si>
  <si>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</si>
  <si>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</si>
  <si>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</si>
  <si>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</si>
  <si>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</si>
  <si>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</si>
  <si>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</si>
  <si>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</si>
  <si>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</si>
  <si>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</si>
  <si>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</si>
  <si>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</si>
  <si>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</si>
  <si>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</si>
  <si>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</si>
  <si>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</si>
  <si>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</si>
  <si>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</si>
  <si>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</si>
  <si>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</si>
  <si>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</si>
  <si>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</si>
  <si>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</si>
  <si>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</si>
  <si>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</si>
  <si>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</si>
  <si>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</si>
  <si>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</si>
  <si>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</si>
  <si>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</si>
  <si>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</si>
  <si>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</si>
  <si>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</si>
  <si>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</si>
  <si>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</si>
  <si>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</si>
  <si>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</si>
  <si>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</si>
  <si>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</si>
  <si>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</si>
  <si>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</si>
  <si>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</si>
  <si>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</si>
  <si>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</si>
  <si>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</si>
  <si>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</si>
  <si>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</si>
  <si>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</si>
  <si>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</si>
  <si>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</si>
  <si>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</si>
  <si>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</si>
  <si>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</si>
  <si>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</si>
  <si>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</si>
  <si>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</si>
  <si>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</si>
  <si>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</si>
  <si>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</si>
  <si>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</si>
  <si>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</si>
  <si>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</si>
  <si>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</si>
  <si>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</si>
  <si>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</si>
  <si>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</si>
  <si>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</si>
  <si>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</si>
  <si>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</si>
  <si>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</si>
  <si>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</si>
  <si>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</si>
  <si>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</si>
  <si>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</si>
  <si>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</si>
  <si>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</si>
  <si>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</si>
  <si>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</si>
  <si>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</si>
  <si>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</si>
  <si>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</si>
  <si>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</si>
  <si>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</si>
  <si>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</si>
  <si>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</si>
  <si>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</si>
  <si>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</si>
  <si>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</si>
  <si>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</si>
  <si>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</si>
  <si>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</si>
  <si>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</si>
  <si>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</si>
  <si>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</si>
  <si>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</si>
  <si>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</si>
  <si>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</si>
  <si>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</si>
  <si>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</si>
  <si>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</si>
  <si>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</si>
  <si>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</si>
  <si>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</si>
  <si>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</si>
  <si>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</si>
  <si>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</si>
  <si>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</si>
  <si>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</si>
  <si>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</si>
  <si>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</si>
  <si>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</si>
  <si>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</si>
  <si>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</si>
  <si>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</si>
  <si>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</si>
  <si>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</si>
  <si>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</si>
  <si>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</si>
  <si>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</si>
  <si>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</si>
  <si>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</si>
  <si>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</si>
  <si>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</si>
  <si>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</si>
  <si>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</si>
  <si>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</si>
  <si>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</si>
  <si>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</si>
  <si>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</si>
  <si>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</si>
  <si>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</si>
  <si>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</si>
  <si>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</si>
  <si>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</si>
  <si>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</si>
  <si>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</si>
  <si>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</si>
  <si>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</si>
  <si>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</si>
  <si>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</si>
  <si>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</si>
  <si>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</si>
  <si>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</si>
  <si>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</si>
  <si>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</si>
  <si>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</si>
  <si>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</si>
  <si>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</si>
  <si>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</si>
  <si>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</si>
  <si>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</si>
  <si>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</si>
  <si>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</si>
  <si>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</si>
  <si>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</si>
  <si>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</si>
  <si>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</si>
  <si>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</si>
  <si>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</si>
  <si>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</si>
  <si>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</si>
  <si>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</si>
  <si>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</si>
  <si>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</si>
  <si>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</si>
  <si>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</si>
  <si>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</si>
  <si>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</si>
  <si>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</si>
  <si>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</si>
  <si>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</si>
  <si>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</si>
  <si>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</si>
  <si>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</si>
  <si>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</si>
  <si>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</si>
  <si>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</si>
  <si>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</si>
  <si>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</si>
  <si>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</si>
  <si>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</si>
  <si>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</si>
  <si>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</si>
  <si>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</si>
  <si>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</si>
  <si>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</si>
  <si>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</si>
  <si>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</si>
  <si>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</si>
  <si>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</si>
  <si>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</si>
  <si>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</si>
  <si>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</si>
  <si>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</si>
  <si>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</si>
  <si>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</si>
  <si>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</si>
  <si>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</si>
  <si>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</si>
  <si>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</si>
  <si>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</si>
  <si>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</si>
  <si>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</si>
  <si>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</si>
  <si>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</si>
  <si>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</si>
  <si>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</si>
  <si>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</si>
  <si>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</si>
  <si>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</si>
  <si>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</si>
  <si>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</si>
  <si>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</si>
  <si>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</si>
  <si>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</si>
  <si>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</si>
  <si>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</si>
  <si>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</si>
  <si>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</si>
  <si>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</si>
  <si>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</si>
  <si>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</si>
  <si>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</si>
  <si>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</si>
  <si>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</si>
  <si>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</si>
  <si>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</si>
  <si>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</si>
  <si>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</si>
  <si>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</si>
  <si>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</si>
  <si>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</si>
  <si>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</si>
  <si>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</si>
  <si>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</si>
  <si>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</si>
  <si>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</si>
  <si>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</si>
  <si>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</si>
  <si>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</si>
  <si>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</si>
  <si>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</si>
  <si>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</si>
  <si>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</si>
  <si>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</si>
  <si>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</si>
  <si>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</si>
  <si>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</si>
  <si>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</si>
  <si>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</si>
  <si>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</si>
  <si>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</si>
  <si>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</si>
  <si>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</si>
  <si>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</si>
  <si>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</si>
  <si>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</si>
  <si>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</si>
  <si>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</si>
  <si>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</si>
  <si>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</si>
  <si>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</si>
  <si>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</si>
  <si>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</si>
  <si>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</si>
  <si>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</si>
  <si>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</si>
  <si>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</si>
  <si>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</si>
  <si>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</si>
  <si>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</si>
  <si>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</si>
  <si>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</si>
  <si>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</si>
  <si>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</si>
  <si>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</si>
  <si>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</si>
  <si>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</si>
  <si>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</si>
  <si>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</si>
  <si>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</si>
  <si>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</si>
  <si>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</si>
  <si>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</si>
  <si>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</si>
  <si>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</si>
  <si>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</si>
  <si>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</si>
  <si>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</si>
  <si>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</si>
  <si>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</si>
  <si>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</si>
  <si>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</si>
  <si>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</si>
  <si>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</si>
  <si>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</si>
  <si>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</si>
  <si>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</si>
  <si>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</si>
  <si>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</si>
  <si>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</si>
  <si>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</si>
  <si>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</si>
  <si>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</si>
  <si>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</si>
  <si>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</si>
  <si>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</si>
  <si>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</si>
  <si>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</si>
  <si>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</si>
  <si>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</si>
  <si>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</si>
  <si>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</si>
  <si>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</si>
  <si>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</si>
  <si>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</si>
  <si>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</si>
  <si>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</si>
  <si>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</si>
  <si>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</si>
  <si>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</si>
  <si>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</si>
  <si>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</si>
  <si>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</si>
  <si>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</si>
  <si>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</si>
  <si>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</si>
  <si>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</si>
  <si>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</si>
  <si>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</si>
  <si>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</si>
  <si>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</si>
  <si>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</si>
  <si>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</si>
  <si>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</si>
  <si>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</si>
  <si>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</si>
  <si>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</si>
  <si>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</si>
  <si>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</si>
  <si>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</si>
  <si>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</si>
  <si>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</si>
  <si>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</si>
  <si>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</si>
  <si>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</si>
  <si>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</si>
  <si>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</si>
  <si>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</si>
  <si>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</si>
  <si>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</si>
  <si>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</si>
  <si>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</si>
  <si>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</si>
  <si>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</si>
  <si>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</si>
  <si>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</si>
  <si>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</si>
  <si>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</si>
  <si>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</si>
  <si>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</si>
  <si>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</si>
  <si>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</si>
  <si>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</si>
  <si>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</si>
  <si>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</si>
  <si>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</si>
  <si>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</si>
  <si>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</si>
  <si>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</si>
  <si>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</si>
  <si>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</si>
  <si>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</si>
  <si>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</si>
  <si>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</si>
  <si>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</si>
  <si>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</si>
  <si>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</si>
  <si>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</si>
  <si>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</si>
  <si>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</si>
  <si>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</si>
  <si>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</si>
  <si>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</si>
  <si>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</si>
  <si>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</si>
  <si>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</si>
  <si>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</si>
  <si>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</si>
  <si>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</si>
  <si>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</si>
  <si>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</si>
  <si>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</si>
  <si>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</si>
  <si>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</si>
  <si>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</si>
  <si>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</si>
  <si>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</si>
  <si>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</si>
  <si>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</si>
  <si>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</si>
  <si>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</si>
  <si>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</si>
  <si>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</si>
  <si>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</si>
  <si>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</si>
  <si>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</si>
  <si>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</si>
  <si>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</si>
  <si>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</si>
  <si>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</si>
  <si>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</si>
  <si>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</si>
  <si>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</si>
  <si>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</si>
  <si>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</si>
  <si>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</si>
  <si>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</si>
  <si>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</si>
  <si>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</si>
  <si>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</si>
  <si>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</si>
  <si>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</si>
  <si>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</si>
  <si>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</si>
  <si>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</si>
  <si>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</si>
  <si>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</si>
  <si>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</si>
  <si>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</si>
  <si>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</si>
  <si>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</si>
  <si>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</si>
  <si>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</si>
  <si>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</si>
  <si>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</si>
  <si>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</si>
  <si>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</si>
  <si>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</si>
  <si>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</si>
  <si>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</si>
  <si>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</si>
  <si>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</si>
  <si>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</si>
  <si>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</si>
  <si>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</si>
  <si>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</si>
  <si>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</si>
  <si>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</si>
  <si>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</si>
  <si>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</si>
  <si>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</si>
  <si>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</si>
  <si>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</si>
  <si>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</si>
  <si>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</si>
  <si>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</si>
  <si>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</si>
  <si>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</si>
  <si>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</si>
  <si>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</si>
  <si>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</si>
  <si>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</si>
  <si>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</si>
  <si>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</si>
  <si>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</si>
  <si>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</si>
  <si>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</si>
  <si>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</si>
  <si>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</si>
  <si>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</si>
  <si>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</si>
  <si>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</si>
  <si>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</si>
  <si>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</si>
  <si>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</si>
  <si>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</si>
  <si>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</si>
  <si>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</si>
  <si>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</si>
  <si>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</si>
  <si>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</si>
  <si>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</si>
  <si>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</si>
  <si>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</si>
  <si>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</si>
  <si>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</si>
  <si>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</si>
  <si>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</si>
  <si>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</si>
  <si>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</si>
  <si>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</si>
  <si>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</si>
  <si>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</si>
  <si>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</si>
  <si>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</si>
  <si>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</si>
  <si>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</si>
  <si>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</si>
  <si>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</si>
  <si>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</si>
  <si>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</si>
  <si>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</si>
  <si>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</si>
  <si>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</si>
  <si>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</si>
  <si>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</si>
  <si>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</si>
  <si>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</si>
  <si>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</si>
  <si>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</si>
  <si>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</si>
  <si>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</si>
  <si>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</si>
  <si>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</si>
  <si>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</si>
  <si>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</si>
  <si>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</si>
  <si>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</si>
  <si>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</si>
  <si>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</si>
  <si>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</si>
  <si>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</si>
  <si>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</si>
  <si>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</si>
  <si>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</si>
  <si>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</si>
  <si>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</si>
  <si>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</si>
  <si>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</si>
  <si>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</si>
  <si>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</si>
  <si>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</si>
  <si>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</si>
  <si>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</si>
  <si>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</si>
  <si>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</si>
  <si>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</si>
  <si>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</si>
  <si>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</si>
  <si>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</si>
  <si>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</si>
  <si>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</si>
  <si>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</si>
  <si>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</si>
  <si>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</si>
  <si>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</si>
  <si>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</si>
  <si>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</si>
  <si>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</si>
  <si>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</si>
  <si>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</si>
  <si>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</si>
  <si>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</si>
  <si>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</si>
  <si>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</si>
  <si>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</si>
  <si>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</si>
  <si>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</si>
  <si>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</si>
  <si>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</si>
  <si>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</si>
  <si>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</si>
  <si>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</si>
  <si>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</si>
  <si>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</si>
  <si>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</si>
  <si>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</si>
  <si>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</si>
  <si>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</si>
  <si>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</si>
  <si>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</si>
  <si>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</si>
  <si>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</si>
  <si>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</si>
  <si>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</si>
  <si>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</si>
  <si>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</si>
  <si>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</si>
  <si>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</si>
  <si>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</si>
  <si>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</si>
  <si>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</si>
  <si>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</si>
  <si>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</si>
  <si>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</si>
  <si>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</si>
  <si>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</si>
  <si>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</si>
  <si>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</si>
  <si>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</si>
  <si>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</si>
  <si>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</si>
  <si>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</si>
  <si>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</si>
  <si>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</si>
  <si>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</si>
  <si>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</si>
  <si>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</si>
  <si>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</si>
  <si>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</si>
  <si>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</si>
  <si>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</si>
  <si>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</si>
  <si>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</si>
  <si>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</si>
  <si>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</si>
  <si>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</si>
  <si>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</si>
  <si>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</si>
  <si>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</si>
  <si>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</si>
  <si>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</si>
  <si>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</si>
  <si>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</si>
  <si>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</si>
  <si>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</si>
  <si>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</si>
  <si>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</si>
  <si>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</si>
  <si>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</si>
  <si>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</si>
  <si>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</si>
  <si>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</si>
  <si>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</si>
  <si>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</si>
  <si>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</si>
  <si>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</si>
  <si>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</si>
  <si>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</si>
  <si>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</si>
  <si>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</si>
  <si>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</si>
  <si>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</si>
  <si>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</si>
  <si>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</si>
  <si>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</si>
  <si>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</si>
  <si>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</si>
  <si>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</si>
  <si>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</si>
  <si>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</si>
  <si>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</si>
  <si>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</si>
  <si>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</si>
  <si>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</si>
  <si>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</si>
  <si>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</si>
  <si>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</si>
  <si>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</si>
  <si>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</si>
  <si>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</si>
  <si>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</si>
  <si>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</si>
  <si>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</si>
  <si>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</si>
  <si>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</si>
  <si>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</si>
  <si>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</si>
  <si>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</si>
  <si>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</si>
  <si>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</si>
  <si>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</si>
  <si>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</si>
  <si>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</si>
  <si>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</si>
  <si>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</si>
  <si>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</si>
  <si>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</si>
  <si>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</si>
  <si>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</si>
  <si>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</si>
  <si>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</si>
  <si>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</si>
  <si>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</si>
  <si>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</si>
  <si>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</si>
  <si>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</si>
  <si>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</si>
  <si>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</si>
  <si>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</si>
  <si>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</si>
  <si>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</si>
  <si>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</si>
  <si>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</si>
  <si>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</si>
  <si>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</si>
  <si>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</si>
  <si>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</si>
  <si>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</si>
  <si>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</si>
  <si>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</si>
  <si>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</si>
  <si>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</si>
  <si>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</si>
  <si>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</si>
  <si>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</si>
  <si>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</si>
  <si>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</si>
  <si>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</si>
  <si>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</si>
  <si>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</si>
  <si>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</si>
  <si>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</si>
  <si>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</si>
  <si>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</si>
  <si>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</si>
  <si>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</si>
  <si>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</si>
  <si>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</si>
  <si>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</si>
  <si>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</si>
  <si>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</si>
  <si>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</si>
  <si>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</si>
  <si>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</si>
  <si>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</si>
  <si>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</si>
  <si>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</si>
  <si>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</si>
  <si>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</si>
  <si>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</si>
  <si>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</si>
  <si>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</si>
  <si>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</si>
  <si>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</si>
  <si>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</si>
  <si>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</si>
  <si>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</si>
  <si>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</si>
  <si>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</si>
  <si>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</si>
  <si>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</si>
  <si>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</si>
  <si>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</si>
  <si>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</si>
  <si>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</si>
  <si>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</si>
  <si>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</si>
  <si>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</si>
  <si>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</si>
  <si>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</si>
  <si>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</si>
  <si>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</si>
  <si>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</si>
  <si>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</si>
  <si>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</si>
  <si>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</si>
  <si>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</si>
  <si>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</si>
  <si>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</si>
  <si>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</si>
  <si>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</si>
  <si>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</si>
  <si>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</si>
  <si>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</si>
  <si>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</si>
  <si>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</si>
  <si>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</si>
  <si>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</si>
  <si>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</si>
  <si>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</si>
  <si>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</si>
  <si>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</si>
  <si>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</si>
  <si>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</si>
  <si>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</si>
  <si>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</si>
  <si>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</si>
  <si>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</si>
  <si>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</si>
  <si>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</si>
  <si>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</si>
  <si>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</si>
  <si>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</si>
  <si>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</si>
  <si>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</si>
  <si>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</si>
  <si>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</si>
  <si>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</si>
  <si>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</si>
  <si>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</si>
  <si>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</si>
  <si>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</si>
  <si>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</si>
  <si>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</si>
  <si>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</si>
  <si>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</si>
  <si>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</si>
  <si>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</si>
  <si>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</si>
  <si>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</si>
  <si>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</si>
  <si>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</si>
  <si>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</si>
  <si>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</si>
  <si>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</si>
  <si>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</si>
  <si>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</si>
  <si>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</si>
  <si>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</si>
  <si>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</si>
  <si>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</si>
  <si>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</si>
  <si>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</si>
  <si>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</si>
  <si>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</si>
  <si>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</si>
  <si>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</si>
  <si>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</si>
  <si>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</si>
  <si>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</si>
  <si>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</si>
  <si>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</si>
  <si>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</si>
  <si>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</si>
  <si>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</si>
  <si>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</si>
  <si>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</si>
  <si>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</si>
  <si>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</si>
  <si>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</si>
  <si>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</si>
  <si>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</si>
  <si>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</si>
  <si>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</si>
  <si>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</si>
  <si>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</si>
  <si>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</si>
  <si>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</si>
  <si>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</si>
  <si>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</si>
  <si>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</si>
  <si>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</si>
  <si>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</si>
  <si>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</si>
  <si>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</si>
  <si>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</si>
  <si>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</si>
  <si>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</si>
  <si>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</si>
  <si>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</si>
  <si>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</si>
  <si>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</si>
  <si>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</si>
  <si>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</si>
  <si>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</si>
  <si>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</si>
  <si>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</si>
  <si>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</si>
  <si>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</si>
  <si>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</si>
  <si>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</si>
  <si>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</si>
  <si>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</si>
  <si>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</si>
  <si>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</si>
  <si>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</si>
  <si>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</si>
  <si>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</si>
  <si>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</si>
  <si>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</si>
  <si>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</si>
  <si>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</si>
  <si>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</si>
  <si>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</si>
  <si>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</si>
  <si>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</si>
  <si>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</si>
  <si>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</si>
  <si>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</si>
  <si>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</si>
  <si>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</si>
  <si>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</si>
  <si>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</si>
  <si>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</si>
  <si>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</si>
  <si>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</si>
  <si>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</si>
  <si>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</si>
  <si>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</si>
  <si>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</si>
  <si>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</si>
  <si>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</si>
  <si>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</si>
  <si>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</si>
  <si>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</si>
  <si>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</si>
  <si>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</si>
  <si>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</si>
  <si>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</si>
  <si>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</si>
  <si>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</si>
  <si>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</si>
  <si>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</si>
  <si>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</si>
  <si>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</si>
  <si>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</si>
  <si>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</si>
  <si>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</si>
  <si>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</si>
  <si>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</si>
  <si>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</si>
  <si>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</si>
  <si>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</si>
  <si>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</si>
  <si>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</si>
  <si>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</si>
  <si>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</si>
  <si>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</si>
  <si>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</si>
  <si>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</si>
  <si>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</si>
  <si>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</si>
  <si>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</si>
  <si>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</si>
  <si>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</si>
  <si>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</si>
  <si>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</si>
  <si>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</si>
  <si>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</si>
  <si>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</si>
  <si>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</si>
  <si>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</si>
  <si>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</si>
  <si>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</si>
  <si>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</si>
  <si>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</si>
  <si>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</si>
  <si>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</si>
  <si>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</si>
  <si>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</si>
  <si>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</si>
  <si>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</si>
  <si>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</si>
  <si>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</si>
  <si>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</si>
  <si>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</si>
  <si>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</si>
  <si>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</si>
  <si>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</si>
  <si>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</si>
  <si>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</si>
  <si>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</si>
  <si>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</si>
  <si>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</si>
  <si>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</si>
  <si>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</si>
  <si>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</si>
  <si>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</si>
  <si>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</si>
  <si>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</si>
  <si>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</si>
  <si>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</si>
  <si>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</si>
  <si>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</si>
  <si>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</si>
  <si>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</si>
  <si>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</si>
  <si>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</si>
  <si>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</si>
  <si>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</si>
  <si>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</si>
  <si>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</si>
  <si>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</si>
  <si>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</si>
  <si>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</si>
  <si>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</si>
  <si>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</si>
  <si>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</si>
  <si>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</si>
  <si>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</si>
  <si>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</si>
  <si>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</si>
  <si>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</si>
  <si>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</si>
  <si>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</si>
  <si>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</si>
  <si>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</si>
  <si>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</si>
  <si>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</si>
  <si>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</si>
  <si>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</si>
  <si>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</si>
  <si>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</si>
  <si>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</si>
  <si>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</si>
  <si>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</si>
  <si>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</si>
  <si>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</si>
  <si>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</si>
  <si>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</si>
  <si>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</si>
  <si>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</si>
  <si>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</si>
  <si>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</si>
  <si>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</si>
  <si>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</si>
  <si>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</si>
  <si>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</si>
  <si>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</si>
  <si>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</si>
  <si>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</si>
  <si>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</si>
  <si>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</si>
  <si>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</si>
  <si>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</si>
  <si>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</si>
  <si>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</si>
  <si>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</si>
  <si>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</si>
  <si>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</si>
  <si>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</si>
  <si>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</si>
  <si>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</si>
  <si>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</si>
  <si>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</si>
  <si>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</si>
  <si>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</si>
  <si>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</si>
  <si>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</si>
  <si>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</si>
  <si>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</si>
  <si>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</si>
  <si>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</si>
  <si>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</si>
  <si>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</si>
  <si>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</si>
  <si>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</si>
  <si>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</si>
  <si>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</si>
  <si>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</si>
  <si>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</si>
  <si>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</si>
  <si>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</si>
  <si>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</si>
  <si>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</si>
  <si>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</si>
  <si>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</si>
  <si>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</si>
  <si>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</si>
  <si>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</si>
  <si>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</si>
  <si>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</si>
  <si>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</si>
  <si>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</si>
  <si>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</si>
  <si>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</si>
  <si>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</si>
  <si>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</si>
  <si>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</si>
  <si>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</si>
  <si>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</si>
  <si>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</si>
  <si>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</si>
  <si>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</si>
  <si>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</si>
  <si>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</si>
  <si>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</si>
  <si>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</si>
  <si>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</si>
  <si>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</si>
  <si>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</si>
  <si>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</si>
  <si>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</si>
  <si>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</si>
  <si>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</si>
  <si>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</si>
  <si>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</si>
  <si>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</si>
  <si>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</si>
  <si>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</si>
  <si>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</si>
  <si>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</si>
  <si>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</si>
  <si>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</si>
  <si>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</si>
  <si>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</si>
  <si>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</si>
  <si>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</si>
  <si>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</si>
  <si>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</si>
  <si>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</si>
  <si>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</si>
  <si>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</si>
  <si>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</si>
  <si>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</si>
  <si>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</si>
  <si>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</si>
  <si>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</si>
  <si>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</si>
  <si>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</si>
  <si>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</si>
  <si>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</si>
  <si>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</si>
  <si>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</si>
  <si>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</si>
  <si>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</si>
  <si>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</si>
  <si>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</si>
  <si>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</si>
  <si>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</si>
  <si>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</si>
  <si>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</si>
  <si>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</si>
  <si>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</si>
  <si>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</si>
  <si>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</si>
  <si>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</si>
  <si>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</si>
  <si>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</si>
  <si>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</si>
  <si>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</si>
  <si>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</si>
  <si>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</si>
  <si>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</si>
  <si>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</si>
  <si>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</si>
  <si>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</si>
  <si>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</si>
  <si>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</si>
  <si>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</si>
  <si>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</si>
  <si>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</si>
  <si>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</si>
  <si>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</si>
  <si>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</si>
  <si>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</si>
  <si>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</si>
  <si>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</si>
  <si>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</si>
  <si>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</si>
  <si>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</si>
  <si>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</si>
  <si>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</si>
  <si>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</si>
  <si>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</si>
  <si>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</si>
  <si>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</si>
  <si>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</si>
  <si>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</si>
  <si>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</si>
  <si>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</si>
  <si>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</si>
  <si>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</si>
  <si>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</si>
  <si>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</si>
  <si>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</si>
  <si>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</si>
  <si>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</si>
  <si>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</si>
  <si>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</si>
  <si>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</si>
  <si>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</si>
  <si>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</si>
  <si>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</si>
  <si>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</si>
  <si>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</si>
  <si>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</si>
  <si>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</si>
  <si>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</si>
  <si>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</si>
  <si>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</si>
  <si>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</si>
  <si>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</si>
  <si>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</si>
  <si>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</si>
  <si>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</si>
  <si>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</si>
  <si>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</si>
  <si>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</si>
  <si>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</si>
  <si>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</si>
  <si>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</si>
  <si>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</si>
  <si>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</si>
  <si>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</si>
  <si>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</si>
  <si>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</si>
  <si>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</si>
  <si>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</si>
  <si>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</si>
  <si>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</si>
  <si>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</si>
  <si>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</si>
  <si>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</si>
  <si>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</si>
  <si>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</si>
  <si>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</si>
  <si>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</si>
  <si>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</si>
  <si>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</si>
  <si>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</si>
  <si>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</si>
  <si>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</si>
  <si>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</si>
  <si>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</si>
  <si>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</si>
  <si>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</si>
  <si>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</si>
  <si>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</si>
  <si>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</si>
  <si>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</si>
  <si>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</si>
  <si>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</si>
  <si>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</si>
  <si>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</si>
  <si>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</si>
  <si>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</si>
  <si>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</si>
  <si>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</si>
  <si>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</si>
  <si>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</si>
  <si>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</si>
  <si>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</si>
  <si>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</si>
  <si>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</si>
  <si>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</si>
  <si>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</si>
  <si>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</si>
  <si>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</si>
  <si>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</si>
  <si>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</si>
  <si>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</si>
  <si>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</si>
  <si>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</si>
  <si>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</si>
  <si>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</si>
  <si>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</si>
  <si>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</si>
  <si>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</si>
  <si>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</si>
  <si>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</si>
  <si>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</si>
  <si>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</si>
  <si>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</si>
  <si>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</si>
  <si>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</si>
  <si>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</si>
  <si>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</si>
  <si>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</si>
  <si>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</si>
  <si>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</si>
  <si>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</si>
  <si>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</si>
  <si>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</si>
  <si>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</si>
  <si>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</si>
  <si>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</si>
  <si>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</si>
  <si>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</si>
  <si>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</si>
  <si>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</si>
  <si>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</si>
  <si>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</si>
  <si>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</si>
  <si>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</si>
  <si>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</si>
  <si>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</si>
  <si>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</si>
  <si>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</si>
  <si>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</si>
  <si>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</si>
  <si>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</si>
  <si>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</si>
  <si>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</si>
  <si>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</si>
  <si>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</si>
  <si>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</si>
  <si>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</si>
  <si>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</si>
  <si>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</si>
  <si>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</si>
  <si>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</si>
  <si>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</si>
  <si>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</si>
  <si>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</si>
  <si>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</si>
  <si>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</si>
  <si>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</si>
  <si>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</si>
  <si>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</si>
  <si>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</si>
  <si>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</si>
  <si>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</si>
  <si>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</si>
  <si>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</si>
  <si>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</si>
  <si>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</si>
  <si>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</si>
  <si>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</si>
  <si>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</si>
  <si>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</si>
  <si>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</si>
  <si>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</si>
  <si>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</si>
  <si>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</si>
  <si>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</si>
  <si>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</si>
  <si>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</si>
  <si>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</si>
  <si>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</si>
  <si>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</si>
  <si>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</si>
  <si>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</si>
  <si>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</si>
  <si>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</si>
  <si>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</si>
  <si>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</si>
  <si>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</si>
  <si>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</si>
  <si>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</si>
  <si>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</si>
  <si>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</si>
  <si>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</si>
  <si>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</si>
  <si>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</si>
  <si>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</si>
  <si>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</si>
  <si>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</si>
  <si>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</si>
  <si>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</si>
  <si>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</si>
  <si>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</si>
  <si>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</si>
  <si>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</si>
  <si>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</si>
  <si>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</si>
  <si>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</si>
  <si>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</si>
  <si>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</si>
  <si>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</si>
  <si>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</si>
  <si>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</si>
  <si>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</si>
  <si>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</si>
  <si>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</si>
  <si>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</si>
  <si>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</si>
  <si>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</si>
  <si>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</si>
  <si>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</si>
  <si>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</si>
  <si>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</si>
  <si>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</si>
  <si>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</si>
  <si>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</si>
  <si>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</si>
  <si>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</si>
  <si>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</si>
  <si>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</si>
  <si>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</si>
  <si>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</si>
  <si>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</si>
  <si>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</si>
  <si>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</si>
  <si>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</si>
  <si>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</si>
  <si>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</si>
  <si>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</si>
  <si>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</si>
  <si>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</si>
  <si>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</si>
  <si>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</si>
  <si>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</si>
  <si>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</si>
  <si>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</si>
  <si>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</si>
  <si>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</si>
  <si>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</si>
  <si>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</si>
  <si>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</si>
  <si>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</si>
  <si>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</si>
  <si>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</si>
  <si>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</si>
  <si>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</si>
  <si>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</si>
  <si>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</si>
  <si>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</si>
  <si>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</si>
  <si>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</si>
  <si>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</si>
  <si>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</si>
  <si>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</si>
  <si>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</si>
  <si>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</si>
  <si>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</si>
  <si>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</si>
  <si>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</si>
  <si>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</si>
  <si>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</si>
  <si>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</si>
  <si>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</si>
  <si>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</si>
  <si>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</si>
  <si>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</si>
  <si>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</si>
  <si>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</si>
  <si>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</si>
  <si>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</si>
  <si>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</si>
  <si>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</si>
  <si>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</si>
  <si>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</si>
  <si>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</si>
  <si>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</si>
  <si>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</si>
  <si>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</si>
  <si>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</si>
  <si>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</si>
  <si>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</si>
  <si>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</si>
  <si>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</si>
  <si>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</si>
  <si>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</si>
  <si>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</si>
  <si>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</si>
  <si>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</si>
  <si>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</si>
  <si>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</si>
  <si>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</si>
  <si>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</si>
  <si>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</si>
  <si>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</si>
  <si>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</si>
  <si>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</si>
  <si>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</si>
  <si>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</si>
  <si>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</si>
  <si>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</si>
  <si>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</si>
  <si>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</si>
  <si>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</si>
  <si>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</si>
  <si>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</si>
  <si>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</si>
  <si>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</si>
  <si>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</si>
  <si>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</si>
  <si>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</si>
  <si>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</si>
  <si>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</si>
  <si>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</si>
  <si>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</si>
  <si>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</si>
  <si>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</si>
  <si>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</si>
  <si>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</si>
  <si>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</si>
  <si>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</si>
  <si>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</si>
  <si>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</si>
  <si>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</si>
  <si>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</si>
  <si>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</si>
  <si>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</si>
  <si>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</si>
  <si>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</si>
  <si>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</si>
  <si>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</si>
  <si>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</si>
  <si>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</si>
  <si>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</si>
  <si>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</si>
  <si>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</si>
  <si>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</si>
  <si>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</si>
  <si>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</si>
  <si>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</si>
  <si>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</si>
  <si>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</si>
  <si>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</si>
  <si>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</si>
  <si>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</si>
  <si>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</si>
  <si>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</si>
  <si>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</si>
  <si>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</si>
  <si>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</si>
  <si>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</si>
  <si>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</si>
  <si>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</si>
  <si>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</si>
  <si>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</si>
  <si>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</si>
  <si>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</si>
  <si>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</si>
  <si>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</si>
  <si>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</si>
  <si>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</si>
  <si>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</si>
  <si>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</si>
  <si>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</si>
  <si>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</si>
  <si>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</si>
  <si>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</si>
  <si>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</si>
  <si>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</si>
  <si>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</si>
  <si>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</si>
  <si>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</si>
  <si>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</si>
  <si>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</si>
  <si>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</si>
  <si>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</si>
  <si>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</si>
  <si>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</si>
  <si>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</si>
  <si>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</si>
  <si>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</si>
  <si>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</si>
  <si>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</si>
  <si>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</si>
  <si>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</si>
  <si>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</si>
  <si>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</si>
  <si>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</si>
  <si>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</si>
  <si>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</si>
  <si>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</si>
  <si>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</si>
  <si>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</si>
  <si>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</si>
  <si>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</si>
  <si>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</si>
  <si>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</si>
  <si>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</si>
  <si>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</si>
  <si>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</si>
  <si>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</si>
  <si>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</si>
  <si>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</si>
  <si>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</si>
  <si>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</si>
  <si>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</si>
  <si>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</si>
  <si>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</si>
  <si>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</si>
  <si>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</si>
  <si>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</si>
  <si>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</si>
  <si>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</si>
  <si>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</si>
  <si>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</si>
  <si>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</si>
  <si>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</si>
  <si>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</si>
  <si>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</si>
  <si>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</si>
  <si>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</si>
  <si>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</si>
  <si>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</si>
  <si>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</si>
  <si>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</si>
  <si>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</si>
  <si>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</si>
  <si>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</si>
  <si>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</si>
  <si>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</si>
  <si>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</si>
  <si>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</si>
  <si>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</si>
  <si>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</si>
  <si>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</si>
  <si>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</si>
  <si>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</si>
  <si>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</si>
  <si>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</si>
  <si>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</si>
  <si>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</si>
  <si>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</si>
  <si>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</si>
  <si>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</si>
  <si>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</si>
  <si>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</si>
  <si>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</si>
  <si>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</si>
  <si>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</si>
  <si>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</si>
  <si>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</si>
  <si>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</si>
  <si>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</si>
  <si>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</si>
  <si>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</si>
  <si>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</si>
  <si>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</si>
  <si>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</si>
  <si>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</si>
  <si>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</si>
  <si>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</si>
  <si>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</si>
  <si>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</si>
  <si>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</si>
  <si>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</si>
  <si>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</si>
  <si>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</si>
  <si>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</si>
  <si>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</si>
  <si>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</si>
  <si>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</si>
  <si>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</si>
  <si>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</si>
  <si>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</si>
  <si>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</si>
  <si>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</si>
  <si>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</si>
  <si>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</si>
  <si>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</si>
  <si>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</si>
  <si>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</si>
  <si>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</si>
  <si>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</si>
  <si>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</si>
  <si>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</si>
  <si>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</si>
  <si>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</si>
  <si>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</si>
  <si>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</si>
  <si>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</si>
  <si>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</si>
  <si>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</si>
  <si>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</si>
  <si>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</si>
  <si>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</si>
  <si>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</si>
  <si>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</si>
  <si>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</si>
  <si>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</si>
  <si>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</si>
  <si>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</si>
  <si>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</si>
  <si>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</si>
  <si>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</si>
  <si>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</si>
  <si>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</si>
  <si>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</si>
  <si>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</si>
  <si>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</si>
  <si>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</si>
  <si>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</si>
  <si>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</si>
  <si>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</si>
  <si>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</si>
  <si>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</si>
  <si>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</si>
  <si>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</si>
  <si>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</si>
  <si>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</si>
  <si>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</si>
  <si>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</si>
  <si>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</si>
  <si>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</si>
  <si>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</si>
  <si>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</si>
  <si>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</si>
  <si>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</si>
  <si>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</si>
  <si>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</si>
  <si>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</si>
  <si>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</si>
  <si>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</si>
  <si>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</si>
  <si>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</si>
  <si>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</si>
  <si>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</si>
  <si>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</si>
  <si>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</si>
  <si>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</si>
  <si>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</si>
  <si>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</si>
  <si>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</si>
  <si>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</si>
  <si>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</si>
  <si>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</si>
  <si>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</si>
  <si>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</si>
  <si>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</si>
  <si>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</si>
  <si>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</si>
  <si>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</si>
  <si>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</si>
  <si>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</si>
  <si>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</si>
  <si>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</si>
  <si>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</si>
  <si>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</si>
  <si>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</si>
  <si>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</si>
  <si>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</si>
  <si>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</si>
  <si>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</si>
  <si>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</si>
  <si>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</si>
  <si>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</si>
  <si>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</si>
  <si>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</si>
  <si>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</si>
  <si>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</si>
  <si>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</si>
  <si>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</si>
  <si>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</si>
  <si>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</si>
  <si>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</si>
  <si>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</si>
  <si>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</si>
  <si>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</si>
  <si>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</si>
  <si>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</si>
  <si>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</si>
  <si>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</si>
  <si>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</si>
  <si>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</si>
  <si>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</si>
  <si>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</si>
  <si>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</si>
  <si>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</si>
  <si>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</si>
  <si>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</si>
  <si>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</si>
  <si>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</si>
  <si>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</si>
  <si>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</si>
  <si>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</si>
  <si>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</si>
  <si>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</si>
  <si>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</si>
  <si>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</si>
  <si>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</si>
  <si>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</si>
  <si>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</si>
  <si>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</si>
  <si>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</si>
  <si>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</si>
  <si>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</si>
  <si>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</si>
  <si>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</si>
  <si>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</si>
  <si>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</si>
  <si>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</si>
  <si>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</si>
  <si>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</si>
  <si>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</si>
  <si>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</si>
  <si>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</si>
  <si>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</si>
  <si>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</si>
  <si>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</si>
  <si>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</si>
  <si>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</si>
  <si>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</si>
  <si>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</si>
  <si>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</si>
  <si>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</si>
  <si>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</si>
  <si>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</si>
  <si>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</si>
  <si>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</si>
  <si>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</si>
  <si>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</si>
  <si>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</si>
  <si>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</si>
  <si>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</si>
  <si>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</si>
  <si>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</si>
  <si>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</si>
  <si>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</si>
  <si>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</si>
  <si>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</si>
  <si>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</si>
  <si>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</si>
  <si>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</si>
  <si>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</si>
  <si>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</si>
  <si>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</si>
  <si>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</si>
  <si>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</si>
  <si>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</si>
  <si>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</si>
  <si>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</si>
  <si>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</si>
  <si>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</si>
  <si>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</si>
  <si>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</si>
  <si>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</si>
  <si>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</si>
  <si>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</si>
  <si>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</si>
  <si>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</si>
  <si>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</si>
  <si>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</si>
  <si>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</si>
  <si>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</si>
  <si>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</si>
  <si>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</si>
  <si>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</si>
  <si>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</si>
  <si>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</si>
  <si>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</si>
  <si>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</si>
  <si>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</si>
  <si>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</si>
  <si>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</si>
  <si>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</si>
  <si>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</si>
  <si>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</si>
  <si>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</si>
  <si>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</si>
  <si>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</si>
  <si>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</si>
  <si>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</si>
  <si>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</si>
  <si>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</si>
  <si>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</si>
  <si>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</si>
  <si>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</si>
  <si>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</si>
  <si>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</si>
  <si>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</si>
  <si>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</si>
  <si>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</si>
  <si>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</si>
  <si>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</si>
  <si>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</si>
  <si>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</si>
  <si>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</si>
  <si>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</si>
  <si>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</si>
  <si>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</si>
  <si>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</si>
  <si>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</si>
  <si>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</si>
  <si>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</si>
  <si>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</si>
  <si>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</si>
  <si>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</si>
  <si>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</si>
  <si>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</si>
  <si>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</si>
  <si>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</si>
  <si>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</si>
  <si>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</si>
  <si>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</si>
  <si>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</si>
  <si>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</si>
  <si>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</si>
  <si>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</si>
  <si>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</si>
  <si>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</si>
  <si>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</si>
  <si>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</si>
  <si>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</si>
  <si>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</si>
  <si>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</si>
  <si>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</si>
  <si>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</si>
  <si>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</si>
  <si>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</si>
  <si>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</si>
  <si>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</si>
  <si>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</si>
  <si>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</si>
  <si>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</si>
  <si>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</si>
  <si>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</si>
  <si>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</si>
  <si>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</si>
  <si>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</si>
  <si>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</si>
  <si>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</si>
  <si>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</si>
  <si>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</si>
  <si>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</si>
  <si>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</si>
  <si>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</si>
  <si>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</si>
  <si>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</si>
  <si>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</si>
  <si>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</si>
  <si>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</si>
  <si>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</si>
  <si>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</si>
  <si>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</si>
  <si>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</si>
  <si>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</si>
  <si>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</si>
  <si>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</si>
  <si>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</si>
  <si>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</si>
  <si>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</si>
  <si>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</si>
  <si>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</si>
  <si>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</si>
  <si>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</si>
  <si>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</si>
  <si>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</si>
  <si>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</si>
  <si>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</si>
  <si>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</si>
  <si>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</si>
  <si>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</si>
  <si>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</si>
  <si>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</si>
  <si>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</si>
  <si>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</si>
  <si>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</si>
  <si>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</si>
  <si>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</si>
  <si>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</si>
  <si>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</si>
  <si>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</si>
  <si>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</si>
  <si>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</si>
  <si>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</si>
  <si>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</si>
  <si>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</si>
  <si>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</si>
  <si>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</si>
  <si>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</si>
  <si>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</si>
  <si>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</si>
  <si>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</si>
  <si>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</si>
  <si>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</si>
  <si>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</si>
  <si>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</si>
  <si>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</si>
  <si>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</si>
  <si>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</si>
  <si>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</si>
  <si>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</si>
  <si>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</si>
  <si>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</si>
  <si>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</si>
  <si>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</si>
  <si>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</si>
  <si>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</si>
  <si>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</si>
  <si>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</si>
  <si>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</si>
  <si>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</si>
  <si>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</si>
  <si>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</si>
  <si>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</si>
  <si>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</si>
  <si>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</si>
  <si>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</si>
  <si>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</si>
  <si>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</si>
  <si>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</si>
  <si>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</si>
  <si>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</si>
  <si>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</si>
  <si>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</si>
  <si>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</si>
  <si>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</si>
  <si>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</si>
  <si>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</si>
  <si>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</si>
  <si>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</si>
  <si>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</si>
  <si>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</si>
  <si>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</si>
  <si>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</si>
  <si>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</si>
  <si>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</si>
  <si>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</si>
  <si>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</si>
  <si>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</si>
  <si>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</si>
  <si>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</si>
  <si>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</si>
  <si>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</si>
  <si>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</si>
  <si>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</si>
  <si>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</si>
  <si>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</si>
  <si>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</si>
  <si>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</si>
  <si>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</si>
  <si>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</si>
  <si>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</si>
  <si>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</si>
  <si>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</si>
  <si>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</si>
  <si>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</si>
  <si>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</si>
  <si>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</si>
  <si>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</si>
  <si>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</si>
  <si>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</si>
  <si>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</si>
  <si>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</si>
  <si>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</si>
  <si>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</si>
  <si>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</si>
  <si>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</si>
  <si>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</si>
  <si>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</si>
  <si>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</si>
  <si>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</si>
  <si>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</si>
  <si>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</si>
  <si>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</si>
  <si>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</si>
  <si>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</si>
  <si>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</si>
  <si>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</si>
  <si>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</si>
  <si>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</si>
  <si>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</si>
  <si>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</si>
  <si>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</si>
  <si>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</si>
  <si>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</si>
  <si>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</si>
  <si>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</si>
  <si>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</si>
  <si>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</si>
  <si>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</si>
  <si>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</si>
  <si>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</si>
  <si>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</si>
  <si>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</si>
  <si>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</si>
  <si>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</si>
  <si>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</si>
  <si>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</si>
  <si>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</si>
  <si>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</si>
  <si>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</si>
  <si>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</si>
  <si>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</si>
  <si>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</si>
  <si>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</si>
  <si>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</si>
  <si>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</si>
  <si>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</si>
  <si>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</si>
  <si>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</si>
  <si>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</si>
  <si>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</si>
  <si>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</si>
  <si>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</si>
  <si>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</si>
  <si>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</si>
  <si>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</si>
  <si>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</si>
  <si>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</si>
  <si>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</si>
  <si>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</si>
  <si>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</si>
  <si>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</si>
  <si>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</si>
  <si>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</si>
  <si>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</si>
  <si>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</si>
  <si>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</si>
  <si>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</si>
  <si>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</si>
  <si>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</si>
  <si>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</si>
  <si>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</si>
  <si>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</si>
  <si>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</si>
  <si>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</si>
  <si>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</si>
  <si>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</si>
  <si>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</si>
  <si>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</si>
  <si>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</si>
  <si>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</si>
  <si>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</si>
  <si>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</si>
  <si>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</si>
  <si>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</si>
  <si>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</si>
  <si>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</si>
  <si>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</si>
  <si>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</si>
  <si>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</si>
  <si>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</si>
  <si>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</si>
  <si>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</si>
  <si>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</si>
  <si>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</si>
  <si>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</si>
  <si>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</si>
  <si>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</si>
  <si>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</si>
  <si>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</si>
  <si>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</si>
  <si>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</si>
  <si>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</si>
  <si>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</si>
  <si>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</si>
  <si>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</si>
  <si>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</si>
  <si>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</si>
  <si>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</si>
  <si>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</si>
  <si>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</si>
  <si>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</si>
  <si>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</si>
  <si>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</si>
  <si>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</si>
  <si>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</si>
  <si>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</si>
  <si>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</si>
  <si>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</si>
  <si>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</si>
  <si>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</si>
  <si>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</si>
  <si>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</si>
  <si>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</si>
  <si>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</si>
  <si>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</si>
  <si>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</si>
  <si>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</si>
  <si>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</si>
  <si>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</si>
  <si>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</si>
  <si>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</si>
  <si>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</si>
  <si>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</si>
  <si>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</si>
  <si>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</si>
  <si>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</si>
  <si>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</si>
  <si>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</si>
  <si>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</si>
  <si>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</si>
  <si>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</si>
  <si>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</si>
  <si>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</si>
  <si>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</si>
  <si>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</si>
  <si>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</si>
  <si>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</si>
  <si>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</si>
  <si>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</si>
  <si>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</si>
  <si>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</si>
  <si>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</si>
  <si>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</si>
  <si>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</si>
  <si>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</si>
  <si>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</si>
  <si>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</si>
  <si>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</si>
  <si>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</si>
  <si>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</si>
  <si>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</si>
  <si>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</si>
  <si>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</si>
  <si>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</si>
  <si>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</si>
  <si>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</si>
  <si>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</si>
  <si>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</si>
  <si>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</si>
  <si>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</si>
  <si>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</si>
  <si>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</si>
  <si>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</si>
  <si>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</si>
  <si>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</si>
  <si>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</si>
  <si>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</si>
  <si>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</si>
  <si>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</si>
  <si>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</si>
  <si>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</si>
  <si>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</si>
  <si>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</si>
  <si>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</si>
  <si>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</si>
  <si>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</si>
  <si>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</si>
  <si>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</si>
  <si>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</si>
  <si>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</si>
  <si>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</si>
  <si>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</si>
  <si>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</si>
  <si>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</si>
  <si>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</si>
  <si>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</si>
  <si>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</si>
  <si>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</si>
  <si>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</si>
  <si>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</si>
  <si>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</si>
  <si>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</si>
  <si>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</si>
  <si>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</si>
  <si>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</si>
  <si>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</si>
  <si>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</si>
  <si>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</si>
  <si>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</si>
  <si>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</si>
  <si>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</si>
  <si>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</si>
  <si>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</si>
  <si>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</si>
  <si>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</si>
  <si>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</si>
  <si>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</si>
  <si>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</si>
  <si>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</si>
  <si>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</si>
  <si>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</si>
  <si>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</si>
  <si>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</si>
  <si>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</si>
  <si>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</si>
  <si>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</si>
  <si>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</si>
  <si>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</si>
  <si>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</si>
  <si>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</si>
  <si>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</si>
  <si>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</si>
  <si>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</si>
  <si>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</si>
  <si>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</si>
  <si>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</si>
  <si>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</si>
  <si>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</si>
  <si>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</si>
  <si>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</si>
  <si>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</si>
  <si>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</si>
  <si>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</si>
  <si>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</si>
  <si>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</si>
  <si>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</si>
  <si>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</si>
  <si>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</si>
  <si>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</si>
  <si>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</si>
  <si>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</si>
  <si>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</si>
  <si>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</si>
  <si>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</si>
  <si>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</si>
  <si>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</si>
  <si>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</si>
  <si>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</si>
  <si>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</si>
  <si>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</si>
  <si>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</si>
  <si>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</si>
  <si>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</si>
  <si>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</si>
  <si>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</si>
  <si>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</si>
  <si>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</si>
  <si>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</si>
  <si>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</si>
  <si>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</si>
  <si>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</si>
  <si>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</si>
  <si>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</si>
  <si>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</si>
  <si>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</si>
  <si>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</si>
  <si>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</si>
  <si>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</si>
  <si>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</si>
  <si>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</si>
  <si>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</si>
  <si>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</si>
  <si>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</si>
  <si>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</si>
  <si>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</si>
  <si>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</si>
  <si>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</si>
  <si>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</si>
  <si>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</si>
  <si>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</si>
  <si>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</si>
  <si>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</si>
  <si>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</si>
  <si>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</si>
  <si>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</si>
  <si>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</si>
  <si>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</si>
  <si>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</si>
  <si>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</si>
  <si>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</si>
  <si>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</si>
  <si>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</si>
  <si>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</si>
  <si>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</si>
  <si>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</si>
  <si>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</si>
  <si>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</si>
  <si>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</si>
  <si>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</si>
  <si>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</si>
  <si>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</si>
  <si>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</si>
  <si>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</si>
  <si>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</si>
  <si>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</si>
  <si>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</si>
  <si>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</si>
  <si>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</si>
  <si>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</si>
  <si>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</si>
  <si>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</si>
  <si>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</si>
  <si>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</si>
  <si>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</si>
  <si>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</si>
  <si>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</si>
  <si>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</si>
  <si>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</si>
  <si>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</si>
  <si>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</si>
  <si>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</si>
  <si>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</si>
  <si>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</si>
  <si>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</si>
  <si>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</si>
  <si>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</si>
  <si>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</si>
  <si>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</si>
  <si>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</si>
  <si>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</si>
  <si>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</si>
  <si>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</si>
  <si>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</si>
  <si>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</si>
  <si>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</si>
  <si>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</si>
  <si>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</si>
  <si>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</si>
  <si>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</si>
  <si>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</si>
  <si>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</si>
  <si>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</si>
  <si>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</si>
  <si>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</si>
  <si>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</si>
  <si>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</si>
  <si>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</si>
  <si>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</si>
  <si>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</si>
  <si>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</si>
  <si>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</si>
  <si>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</si>
  <si>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</si>
  <si>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</si>
  <si>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</si>
  <si>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</si>
  <si>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</si>
  <si>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</si>
  <si>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</si>
  <si>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</si>
  <si>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</si>
  <si>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</si>
  <si>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</si>
  <si>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</si>
  <si>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</si>
  <si>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</si>
  <si>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</si>
  <si>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</si>
  <si>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</si>
  <si>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</si>
  <si>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</si>
  <si>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</si>
  <si>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</si>
  <si>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</si>
  <si>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</si>
  <si>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</si>
  <si>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</si>
  <si>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</si>
  <si>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</si>
  <si>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</si>
  <si>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</si>
  <si>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</si>
  <si>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</si>
  <si>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</si>
  <si>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</si>
  <si>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</si>
  <si>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</si>
  <si>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</si>
  <si>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</si>
  <si>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</si>
  <si>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</si>
  <si>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</si>
  <si>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</si>
  <si>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</si>
  <si>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</si>
  <si>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</si>
  <si>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</si>
  <si>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</si>
  <si>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</si>
  <si>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</si>
  <si>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</si>
  <si>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</si>
  <si>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</si>
  <si>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</si>
  <si>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</si>
  <si>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</si>
  <si>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</si>
  <si>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</si>
  <si>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</si>
  <si>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</si>
  <si>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</si>
  <si>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</si>
  <si>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</si>
  <si>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</si>
  <si>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</si>
  <si>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</si>
  <si>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</si>
  <si>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</si>
  <si>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</si>
  <si>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</si>
  <si>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</si>
  <si>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</si>
  <si>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</si>
  <si>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</si>
  <si>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</si>
  <si>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</si>
  <si>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</si>
  <si>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</si>
  <si>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</si>
  <si>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</si>
  <si>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</si>
  <si>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</si>
  <si>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</si>
  <si>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</si>
  <si>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</si>
  <si>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</si>
  <si>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</si>
  <si>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</si>
  <si>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</si>
  <si>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</si>
  <si>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</si>
  <si>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</si>
  <si>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</si>
  <si>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</si>
  <si>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</si>
  <si>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</si>
  <si>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</si>
  <si>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</si>
  <si>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</si>
  <si>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</si>
  <si>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</si>
  <si>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</si>
  <si>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</si>
  <si>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</si>
  <si>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</si>
  <si>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</si>
  <si>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</si>
  <si>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</si>
  <si>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</si>
  <si>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</si>
  <si>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</si>
  <si>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</si>
  <si>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</si>
  <si>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</si>
  <si>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</si>
  <si>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</si>
  <si>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</si>
  <si>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</si>
  <si>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</si>
  <si>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</si>
  <si>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</si>
  <si>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</si>
  <si>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</si>
  <si>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</si>
  <si>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</si>
  <si>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</si>
  <si>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</si>
  <si>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</si>
  <si>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</si>
  <si>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</si>
  <si>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</si>
  <si>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</si>
  <si>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</si>
  <si>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</si>
  <si>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</si>
  <si>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</si>
  <si>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</si>
  <si>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</si>
  <si>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</si>
  <si>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</si>
  <si>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</si>
  <si>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</si>
  <si>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</si>
  <si>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</si>
  <si>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</si>
  <si>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</si>
  <si>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</si>
  <si>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</si>
  <si>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</si>
  <si>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</si>
  <si>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</si>
  <si>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</si>
  <si>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</si>
  <si>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</si>
  <si>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</si>
  <si>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</si>
  <si>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</si>
  <si>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</si>
  <si>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</si>
  <si>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</si>
  <si>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</si>
  <si>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</si>
  <si>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</si>
  <si>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</si>
  <si>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</si>
  <si>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</si>
  <si>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</si>
  <si>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</si>
  <si>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</si>
  <si>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</si>
  <si>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</si>
  <si>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</si>
  <si>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</si>
  <si>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</si>
  <si>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</si>
  <si>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</si>
  <si>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</si>
  <si>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</si>
  <si>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</si>
  <si>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</si>
  <si>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</si>
  <si>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</si>
  <si>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</si>
  <si>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</si>
  <si>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</si>
  <si>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</si>
  <si>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</si>
  <si>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</si>
  <si>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</si>
  <si>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</si>
  <si>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</si>
  <si>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</si>
  <si>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</si>
  <si>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</si>
  <si>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</si>
  <si>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</si>
  <si>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</si>
  <si>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</si>
  <si>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</si>
  <si>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</si>
  <si>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</si>
  <si>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</si>
  <si>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</si>
  <si>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</si>
  <si>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</si>
  <si>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</si>
  <si>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</si>
  <si>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</si>
  <si>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</si>
  <si>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</si>
  <si>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</si>
  <si>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</si>
  <si>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</si>
  <si>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</si>
  <si>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</si>
  <si>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</si>
  <si>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</si>
  <si>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</si>
  <si>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</si>
  <si>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</si>
  <si>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</si>
  <si>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</si>
  <si>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</si>
  <si>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</si>
  <si>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</si>
  <si>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</si>
  <si>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</si>
  <si>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</si>
  <si>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</si>
  <si>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</si>
  <si>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</si>
  <si>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</si>
  <si>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</si>
  <si>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</si>
  <si>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</si>
  <si>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</si>
  <si>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</si>
  <si>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</si>
  <si>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</si>
  <si>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</si>
  <si>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</si>
  <si>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</si>
  <si>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</si>
  <si>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</si>
  <si>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</si>
  <si>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</si>
  <si>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</si>
  <si>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</si>
  <si>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</si>
  <si>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</si>
  <si>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</si>
  <si>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</si>
  <si>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</si>
  <si>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</si>
  <si>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</si>
  <si>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</si>
  <si>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</si>
  <si>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</si>
  <si>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</si>
  <si>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</si>
  <si>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</si>
  <si>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</si>
  <si>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</si>
  <si>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</si>
  <si>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</si>
  <si>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</si>
  <si>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</si>
  <si>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</si>
  <si>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</si>
  <si>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</si>
  <si>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</si>
  <si>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</si>
  <si>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</si>
  <si>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</si>
  <si>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</si>
  <si>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</si>
  <si>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</si>
  <si>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</si>
  <si>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</si>
  <si>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</si>
  <si>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</si>
  <si>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</si>
  <si>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</si>
  <si>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</si>
  <si>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</si>
  <si>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</si>
  <si>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</si>
  <si>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</si>
  <si>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</si>
  <si>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</si>
  <si>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</si>
  <si>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</si>
  <si>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</si>
  <si>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</si>
  <si>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</si>
  <si>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</si>
  <si>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</si>
  <si>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</si>
  <si>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</si>
  <si>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</si>
  <si>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</si>
  <si>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</si>
  <si>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</si>
  <si>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</si>
  <si>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</si>
  <si>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</si>
  <si>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</si>
  <si>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</si>
  <si>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</si>
  <si>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</si>
  <si>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</si>
  <si>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</si>
  <si>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</si>
  <si>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</si>
  <si>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</si>
  <si>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</si>
  <si>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</si>
  <si>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</si>
  <si>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</si>
  <si>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</si>
  <si>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</si>
  <si>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</si>
  <si>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</si>
  <si>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</si>
  <si>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</si>
  <si>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</si>
  <si>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</si>
  <si>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</si>
  <si>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</si>
  <si>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</si>
  <si>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</si>
  <si>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</si>
  <si>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</si>
  <si>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</si>
  <si>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</si>
  <si>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</si>
  <si>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</si>
  <si>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</si>
  <si>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</si>
  <si>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</si>
  <si>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</si>
  <si>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</si>
  <si>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</si>
  <si>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</si>
  <si>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</si>
  <si>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</si>
  <si>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</si>
  <si>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</si>
  <si>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</si>
  <si>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</si>
  <si>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</si>
  <si>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</si>
  <si>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</si>
  <si>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</si>
  <si>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</si>
  <si>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</si>
  <si>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</si>
  <si>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</si>
  <si>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</si>
  <si>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</si>
  <si>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</si>
  <si>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</si>
  <si>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</si>
  <si>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</si>
  <si>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</si>
  <si>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</si>
  <si>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</si>
  <si>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</si>
  <si>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</si>
  <si>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</si>
  <si>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</si>
  <si>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</si>
  <si>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</si>
  <si>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</si>
  <si>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</si>
  <si>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</si>
  <si>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</si>
  <si>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</si>
  <si>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</si>
  <si>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</si>
  <si>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</si>
  <si>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</si>
  <si>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</si>
  <si>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</si>
  <si>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</si>
  <si>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</si>
  <si>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</si>
  <si>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</si>
  <si>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</si>
  <si>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</si>
  <si>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</si>
  <si>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</si>
  <si>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</si>
  <si>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</si>
  <si>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</si>
  <si>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</si>
  <si>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</si>
  <si>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</si>
  <si>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</si>
  <si>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</si>
  <si>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</si>
  <si>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</si>
  <si>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</si>
  <si>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</si>
  <si>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</si>
  <si>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</si>
  <si>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</si>
  <si>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</si>
  <si>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</si>
  <si>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</si>
  <si>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</si>
  <si>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</si>
  <si>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</si>
  <si>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</si>
  <si>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</si>
  <si>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</si>
  <si>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</si>
  <si>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</si>
  <si>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</si>
  <si>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</si>
  <si>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</si>
  <si>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</si>
  <si>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</si>
  <si>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</si>
  <si>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</si>
  <si>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</si>
  <si>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</si>
  <si>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</si>
  <si>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</si>
  <si>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</si>
  <si>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</si>
  <si>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</si>
  <si>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</si>
  <si>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</si>
  <si>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</si>
  <si>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</si>
  <si>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</si>
  <si>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</si>
  <si>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</si>
  <si>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</si>
  <si>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</si>
  <si>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</si>
  <si>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</si>
  <si>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</si>
  <si>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</si>
  <si>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</si>
  <si>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</si>
  <si>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</si>
  <si>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</si>
  <si>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</si>
  <si>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</si>
  <si>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</si>
  <si>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</si>
  <si>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</si>
  <si>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</si>
  <si>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</si>
  <si>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</si>
  <si>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</si>
  <si>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</si>
  <si>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</si>
  <si>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</si>
  <si>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</si>
  <si>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</si>
  <si>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</si>
  <si>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</si>
  <si>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</si>
  <si>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</si>
  <si>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</si>
  <si>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</si>
  <si>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</si>
  <si>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</si>
  <si>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</si>
  <si>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</si>
  <si>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</si>
  <si>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</si>
  <si>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</si>
  <si>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</si>
  <si>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</si>
  <si>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</si>
  <si>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</si>
  <si>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</si>
  <si>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</si>
  <si>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</si>
  <si>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</si>
  <si>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</si>
  <si>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</si>
  <si>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</si>
  <si>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</si>
  <si>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</si>
  <si>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</si>
  <si>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</si>
  <si>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</si>
  <si>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</si>
  <si>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</si>
  <si>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</si>
  <si>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</si>
  <si>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</si>
  <si>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</si>
  <si>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</si>
  <si>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</si>
  <si>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</si>
  <si>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</si>
  <si>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</si>
  <si>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</si>
  <si>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</si>
  <si>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</si>
  <si>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</si>
  <si>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</si>
  <si>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</si>
  <si>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</si>
  <si>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</si>
  <si>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</si>
  <si>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</si>
  <si>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</si>
  <si>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</si>
  <si>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</si>
  <si>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</si>
  <si>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</si>
  <si>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</si>
  <si>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</si>
  <si>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</si>
  <si>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</si>
  <si>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</si>
  <si>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</si>
  <si>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</si>
  <si>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</si>
  <si>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</si>
  <si>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</si>
  <si>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</si>
  <si>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</si>
  <si>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</si>
  <si>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</si>
  <si>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</si>
  <si>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</si>
  <si>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</si>
  <si>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</si>
  <si>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</si>
  <si>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</si>
  <si>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</si>
  <si>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</si>
  <si>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</si>
  <si>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</si>
  <si>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</si>
  <si>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</si>
  <si>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</si>
  <si>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</si>
  <si>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</si>
  <si>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</si>
  <si>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</si>
  <si>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</si>
  <si>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</si>
  <si>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</si>
  <si>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</si>
  <si>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</si>
  <si>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</si>
  <si>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</si>
  <si>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</si>
  <si>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</si>
  <si>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</si>
  <si>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</si>
  <si>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</si>
  <si>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</si>
  <si>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</si>
  <si>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</si>
  <si>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</si>
  <si>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</si>
  <si>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</si>
  <si>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</si>
  <si>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</si>
  <si>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</si>
  <si>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</si>
  <si>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</si>
  <si>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</si>
  <si>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</si>
  <si>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</si>
  <si>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</si>
  <si>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</si>
  <si>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</si>
  <si>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</si>
  <si>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</si>
  <si>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</si>
  <si>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</si>
  <si>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</si>
  <si>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</si>
  <si>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</si>
  <si>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</si>
  <si>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</si>
  <si>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</si>
  <si>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</si>
  <si>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</si>
  <si>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</si>
  <si>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</si>
  <si>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</si>
  <si>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</si>
  <si>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</si>
  <si>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</si>
  <si>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</si>
  <si>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</si>
  <si>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</si>
  <si>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</si>
  <si>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</si>
  <si>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</si>
  <si>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</si>
  <si>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</si>
  <si>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</si>
  <si>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</si>
  <si>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</si>
  <si>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</si>
  <si>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</si>
  <si>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</si>
  <si>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</si>
  <si>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</si>
  <si>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</si>
  <si>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</si>
  <si>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</si>
  <si>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</si>
  <si>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</si>
  <si>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</si>
  <si>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</si>
  <si>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</si>
  <si>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</si>
  <si>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</si>
  <si>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</si>
  <si>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</si>
  <si>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</si>
  <si>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</si>
  <si>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</si>
  <si>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</si>
  <si>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</si>
  <si>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</si>
  <si>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</si>
  <si>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</si>
  <si>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</si>
  <si>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</si>
  <si>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</si>
  <si>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</si>
  <si>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</si>
  <si>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</si>
  <si>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</si>
  <si>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</si>
  <si>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</si>
  <si>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</si>
  <si>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</si>
  <si>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</si>
  <si>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</si>
  <si>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</si>
  <si>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</si>
  <si>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</si>
  <si>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</si>
  <si>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</si>
  <si>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</si>
  <si>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</si>
  <si>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</si>
  <si>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</si>
  <si>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</si>
  <si>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</si>
  <si>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</si>
  <si>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</si>
  <si>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</si>
  <si>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</si>
  <si>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</si>
  <si>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</si>
  <si>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</si>
  <si>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</si>
  <si>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</si>
  <si>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</si>
  <si>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</si>
  <si>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</si>
  <si>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</si>
  <si>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</si>
  <si>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</si>
  <si>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</si>
  <si>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</si>
  <si>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</si>
  <si>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</si>
  <si>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</si>
  <si>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</si>
  <si>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</si>
  <si>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</si>
  <si>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</si>
  <si>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</si>
  <si>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</si>
  <si>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</si>
  <si>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</si>
  <si>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</si>
  <si>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</si>
  <si>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</si>
  <si>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</si>
  <si>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</si>
  <si>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</si>
  <si>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</si>
  <si>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</si>
  <si>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</si>
  <si>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</si>
  <si>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</si>
  <si>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</si>
  <si>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</si>
  <si>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</si>
  <si>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</si>
  <si>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</si>
  <si>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</si>
  <si>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</si>
  <si>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</si>
  <si>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</si>
  <si>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</si>
  <si>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</si>
  <si>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</si>
  <si>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</si>
  <si>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</si>
  <si>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</si>
  <si>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</si>
  <si>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</si>
  <si>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</si>
  <si>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</si>
  <si>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</si>
  <si>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</si>
  <si>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</si>
  <si>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</si>
  <si>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</si>
  <si>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</si>
  <si>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</si>
  <si>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</si>
  <si>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</si>
  <si>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</si>
  <si>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</si>
  <si>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</si>
  <si>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</si>
  <si>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</si>
  <si>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</si>
  <si>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</si>
  <si>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</si>
  <si>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</si>
  <si>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</si>
  <si>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</si>
  <si>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</si>
  <si>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</si>
  <si>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</si>
  <si>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</si>
  <si>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</si>
  <si>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</si>
  <si>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</si>
  <si>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</si>
  <si>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</si>
  <si>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</si>
  <si>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</si>
  <si>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</si>
  <si>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</si>
  <si>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</si>
  <si>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</si>
  <si>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</si>
  <si>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</si>
  <si>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</si>
  <si>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</si>
  <si>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</si>
  <si>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</si>
  <si>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</si>
  <si>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</si>
  <si>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</si>
  <si>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</si>
  <si>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</si>
  <si>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</si>
  <si>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</si>
  <si>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</si>
  <si>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</si>
  <si>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</si>
  <si>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</si>
  <si>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</si>
  <si>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</si>
  <si>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</si>
  <si>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</si>
  <si>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</si>
  <si>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</si>
  <si>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</si>
  <si>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</si>
  <si>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</si>
  <si>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</si>
  <si>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</si>
  <si>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</si>
  <si>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</si>
  <si>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</si>
  <si>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</si>
  <si>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</si>
  <si>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</si>
  <si>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</si>
  <si>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</si>
  <si>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</si>
  <si>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</si>
  <si>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</si>
  <si>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</si>
  <si>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</si>
  <si>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</si>
  <si>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</si>
  <si>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</si>
  <si>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</si>
  <si>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</si>
  <si>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</si>
  <si>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</si>
  <si>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</si>
  <si>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</si>
  <si>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</si>
  <si>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</si>
  <si>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</si>
  <si>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</si>
  <si>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</si>
  <si>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</si>
  <si>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</si>
  <si>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</si>
  <si>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</si>
  <si>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</si>
  <si>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</si>
  <si>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</si>
  <si>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</si>
  <si>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</si>
  <si>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</si>
  <si>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</si>
  <si>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</si>
  <si>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</si>
  <si>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</si>
  <si>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</si>
  <si>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</si>
  <si>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</si>
  <si>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</si>
  <si>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</si>
  <si>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</si>
  <si>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</si>
  <si>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</si>
  <si>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</si>
  <si>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</si>
  <si>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</si>
  <si>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</si>
  <si>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</si>
  <si>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</si>
  <si>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</si>
  <si>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</si>
  <si>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</si>
  <si>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</si>
  <si>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</si>
  <si>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</si>
  <si>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</si>
  <si>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</si>
  <si>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</si>
  <si>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</si>
  <si>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</si>
  <si>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</si>
  <si>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</si>
  <si>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</si>
  <si>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</si>
  <si>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</si>
  <si>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</si>
  <si>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</si>
  <si>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</si>
  <si>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</si>
  <si>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</si>
  <si>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</si>
  <si>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</si>
  <si>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</si>
  <si>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</si>
  <si>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</si>
  <si>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</si>
  <si>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</si>
  <si>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</si>
  <si>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</si>
  <si>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</si>
  <si>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</si>
  <si>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</si>
  <si>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</si>
  <si>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</si>
  <si>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</si>
  <si>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</si>
  <si>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</si>
  <si>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</si>
  <si>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</si>
  <si>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</si>
  <si>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</si>
  <si>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</si>
  <si>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</si>
  <si>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</si>
  <si>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</si>
  <si>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</si>
  <si>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</si>
  <si>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</si>
  <si>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</si>
  <si>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</si>
  <si>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</si>
  <si>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</si>
  <si>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</si>
  <si>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</si>
  <si>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</si>
  <si>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</si>
  <si>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</si>
  <si>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</si>
  <si>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</si>
  <si>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</si>
  <si>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</si>
  <si>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</si>
  <si>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</si>
  <si>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</si>
  <si>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</si>
  <si>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</si>
  <si>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</si>
  <si>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</si>
  <si>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</si>
  <si>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</si>
  <si>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</si>
  <si>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</si>
  <si>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</si>
  <si>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</si>
  <si>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</si>
  <si>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</si>
  <si>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</si>
  <si>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</si>
  <si>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</si>
  <si>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</si>
  <si>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</si>
  <si>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</si>
  <si>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</si>
  <si>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</si>
  <si>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</si>
  <si>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</si>
  <si>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</si>
  <si>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</si>
  <si>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</si>
  <si>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</si>
  <si>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</si>
  <si>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</si>
  <si>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</si>
  <si>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</si>
  <si>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</si>
  <si>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</si>
  <si>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</si>
  <si>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</si>
  <si>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</si>
  <si>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</si>
  <si>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</si>
  <si>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</si>
  <si>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</si>
  <si>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</si>
  <si>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</si>
  <si>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</si>
  <si>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</si>
  <si>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</si>
  <si>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</si>
  <si>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</si>
  <si>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</si>
  <si>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</si>
  <si>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</si>
  <si>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</si>
  <si>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</si>
  <si>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</si>
  <si>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</si>
  <si>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</si>
  <si>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</si>
  <si>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</si>
  <si>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</si>
  <si>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</si>
  <si>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</si>
  <si>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</si>
  <si>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</si>
  <si>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</si>
  <si>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</si>
  <si>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</si>
  <si>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</si>
  <si>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</si>
  <si>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</si>
  <si>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</si>
  <si>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</si>
  <si>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</si>
  <si>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</si>
  <si>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</si>
  <si>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</si>
  <si>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</si>
  <si>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</si>
  <si>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</si>
  <si>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</si>
  <si>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</si>
  <si>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</si>
  <si>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</si>
  <si>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</si>
  <si>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</si>
  <si>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</si>
  <si>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</si>
  <si>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</si>
  <si>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</si>
  <si>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</si>
  <si>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</si>
  <si>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</si>
  <si>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</si>
  <si>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</si>
  <si>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</si>
  <si>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</si>
  <si>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</si>
  <si>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</si>
  <si>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</si>
  <si>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</si>
  <si>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</si>
  <si>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</si>
  <si>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</si>
  <si>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</si>
  <si>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</si>
  <si>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</si>
  <si>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</si>
  <si>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</si>
  <si>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</si>
  <si>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</si>
  <si>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</si>
  <si>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</si>
  <si>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</si>
  <si>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</si>
  <si>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</si>
  <si>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</si>
  <si>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</si>
  <si>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</si>
  <si>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</si>
  <si>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</si>
  <si>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</si>
  <si>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</si>
  <si>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</si>
  <si>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</si>
  <si>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</si>
  <si>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</si>
  <si>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</si>
  <si>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</si>
  <si>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</si>
  <si>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</si>
  <si>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</si>
  <si>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</si>
  <si>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</si>
  <si>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</si>
  <si>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</si>
  <si>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</si>
  <si>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</si>
  <si>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</si>
  <si>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</si>
  <si>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</si>
  <si>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</si>
  <si>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</si>
  <si>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</si>
  <si>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</si>
  <si>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</si>
  <si>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</si>
  <si>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</si>
  <si>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</si>
  <si>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</si>
  <si>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</si>
  <si>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</si>
  <si>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</si>
  <si>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</si>
  <si>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</si>
  <si>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</si>
  <si>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</si>
  <si>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</si>
  <si>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</si>
  <si>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</si>
  <si>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</si>
  <si>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</si>
  <si>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</si>
  <si>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</si>
  <si>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</si>
  <si>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</si>
  <si>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</si>
  <si>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</si>
  <si>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</si>
  <si>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</si>
  <si>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</si>
  <si>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</si>
  <si>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</si>
  <si>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</si>
  <si>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</si>
  <si>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</si>
  <si>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</si>
  <si>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</si>
  <si>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</si>
  <si>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</si>
  <si>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</si>
  <si>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</si>
  <si>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</si>
  <si>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</si>
  <si>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</si>
  <si>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</si>
  <si>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</si>
  <si>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</si>
  <si>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</si>
  <si>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</si>
  <si>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</si>
  <si>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</si>
  <si>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</si>
  <si>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</si>
  <si>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</si>
  <si>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</si>
  <si>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</si>
  <si>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</si>
  <si>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</si>
  <si>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</si>
  <si>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</si>
  <si>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</si>
  <si>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</si>
  <si>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</si>
  <si>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</si>
  <si>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</si>
  <si>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</si>
  <si>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</si>
  <si>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</si>
  <si>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</si>
  <si>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</si>
  <si>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</si>
  <si>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</si>
  <si>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</si>
  <si>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</si>
  <si>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</si>
  <si>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</si>
  <si>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</si>
  <si>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</si>
  <si>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</si>
  <si>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</si>
  <si>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</si>
  <si>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</si>
  <si>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</si>
  <si>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</si>
  <si>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</si>
  <si>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</si>
  <si>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</si>
  <si>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</si>
  <si>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</si>
  <si>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</si>
  <si>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</si>
  <si>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</si>
  <si>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</si>
  <si>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</si>
  <si>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</si>
  <si>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</si>
  <si>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</si>
  <si>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</si>
  <si>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</si>
  <si>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</si>
  <si>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</si>
  <si>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</si>
  <si>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</si>
  <si>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</si>
  <si>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</si>
  <si>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</si>
  <si>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</si>
  <si>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</si>
  <si>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</si>
  <si>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</si>
  <si>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</si>
  <si>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</si>
  <si>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</si>
  <si>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</si>
  <si>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</si>
  <si>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</si>
  <si>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</si>
  <si>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</si>
  <si>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</si>
  <si>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</si>
  <si>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</si>
  <si>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</si>
  <si>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</si>
  <si>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</si>
  <si>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</si>
  <si>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</si>
  <si>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</si>
  <si>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</si>
  <si>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</si>
  <si>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</si>
  <si>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</si>
  <si>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</si>
  <si>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</si>
  <si>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</si>
  <si>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</si>
  <si>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</si>
  <si>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</si>
  <si>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</si>
  <si>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</si>
  <si>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</si>
  <si>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</si>
  <si>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</si>
  <si>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</si>
  <si>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</si>
  <si>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</si>
  <si>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</si>
  <si>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</si>
  <si>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</si>
  <si>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</si>
  <si>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</si>
  <si>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</si>
  <si>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</si>
  <si>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</si>
  <si>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</si>
  <si>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</si>
  <si>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</si>
  <si>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</si>
  <si>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</si>
  <si>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</si>
  <si>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</si>
  <si>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</si>
  <si>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</si>
  <si>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</si>
  <si>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</si>
  <si>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</si>
  <si>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</si>
  <si>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</si>
  <si>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</si>
  <si>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</si>
  <si>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</si>
  <si>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</si>
  <si>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</si>
  <si>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</si>
  <si>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</si>
  <si>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</si>
  <si>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</si>
  <si>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</si>
  <si>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</si>
  <si>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</si>
  <si>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</si>
  <si>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</si>
  <si>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</si>
  <si>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</si>
  <si>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</si>
  <si>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</si>
  <si>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</si>
  <si>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</si>
  <si>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</si>
  <si>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</si>
  <si>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</si>
  <si>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</si>
  <si>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</si>
  <si>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</si>
  <si>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</si>
  <si>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</si>
  <si>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</si>
  <si>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</si>
  <si>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</si>
  <si>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</si>
  <si>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</si>
  <si>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</si>
  <si>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</si>
  <si>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</si>
  <si>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</si>
  <si>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</si>
  <si>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</si>
  <si>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</si>
  <si>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</si>
  <si>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</si>
  <si>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</si>
  <si>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</si>
  <si>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</si>
  <si>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</si>
  <si>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</si>
  <si>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</si>
  <si>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</si>
  <si>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</si>
  <si>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</si>
  <si>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</si>
  <si>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</si>
  <si>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</si>
  <si>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</si>
  <si>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</si>
  <si>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</si>
  <si>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</si>
  <si>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</si>
  <si>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</si>
  <si>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</si>
  <si>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</si>
  <si>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</si>
  <si>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</si>
  <si>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</si>
  <si>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</si>
  <si>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</si>
  <si>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</si>
  <si>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</si>
  <si>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</si>
  <si>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</si>
  <si>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</si>
  <si>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</si>
  <si>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</si>
  <si>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</si>
  <si>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</si>
  <si>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</si>
  <si>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</si>
  <si>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</si>
  <si>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</si>
  <si>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</si>
  <si>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</si>
  <si>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</si>
  <si>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</si>
  <si>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</si>
  <si>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</si>
  <si>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</si>
  <si>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</si>
  <si>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</si>
  <si>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</si>
  <si>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</si>
  <si>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</si>
  <si>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</si>
  <si>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</si>
  <si>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</si>
  <si>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</si>
  <si>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</si>
  <si>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</si>
  <si>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</si>
  <si>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</si>
  <si>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</si>
  <si>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</si>
  <si>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</si>
  <si>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</si>
  <si>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</si>
  <si>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</si>
  <si>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</si>
  <si>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</si>
  <si>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</si>
  <si>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</si>
  <si>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</si>
  <si>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</si>
  <si>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</si>
  <si>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</si>
  <si>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</si>
  <si>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</si>
  <si>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</si>
  <si>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</si>
  <si>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</si>
  <si>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</si>
  <si>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</si>
  <si>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</si>
  <si>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</si>
  <si>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</si>
  <si>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</si>
  <si>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</si>
  <si>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</si>
  <si>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</si>
  <si>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</si>
  <si>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</si>
  <si>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</si>
  <si>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</si>
  <si>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</si>
  <si>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</si>
  <si>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</si>
  <si>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</si>
  <si>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</si>
  <si>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</si>
  <si>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</si>
  <si>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</si>
  <si>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</si>
  <si>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</si>
  <si>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</si>
  <si>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</si>
  <si>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</si>
  <si>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</si>
  <si>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</si>
  <si>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</si>
  <si>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</si>
  <si>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</si>
  <si>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</si>
  <si>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</si>
  <si>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</si>
  <si>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</si>
  <si>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</si>
  <si>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</si>
  <si>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</si>
  <si>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</si>
  <si>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</si>
  <si>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</si>
  <si>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</si>
  <si>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</si>
  <si>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</si>
  <si>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</si>
  <si>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</si>
  <si>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</si>
  <si>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</si>
  <si>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</si>
  <si>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</si>
  <si>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</si>
  <si>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</si>
  <si>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</si>
  <si>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</si>
  <si>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</si>
  <si>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</si>
  <si>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</si>
  <si>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</si>
  <si>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</si>
  <si>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</si>
  <si>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</si>
  <si>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</si>
  <si>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</si>
  <si>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</si>
  <si>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</si>
  <si>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</si>
  <si>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</si>
  <si>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</si>
  <si>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</si>
  <si>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</si>
  <si>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</si>
  <si>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</si>
  <si>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</si>
  <si>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</si>
  <si>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</si>
  <si>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</si>
  <si>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</si>
  <si>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</si>
  <si>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</si>
  <si>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</si>
  <si>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</si>
  <si>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</si>
  <si>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</si>
  <si>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</si>
  <si>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</si>
  <si>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</si>
  <si>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</si>
  <si>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</si>
  <si>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</si>
  <si>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</si>
  <si>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</si>
  <si>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</si>
  <si>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</si>
  <si>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</si>
  <si>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</si>
  <si>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</si>
  <si>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</si>
  <si>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</si>
  <si>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</si>
  <si>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</si>
  <si>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</si>
  <si>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</si>
  <si>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</si>
  <si>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</si>
  <si>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</si>
  <si>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</si>
  <si>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</si>
  <si>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</si>
  <si>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</si>
  <si>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</si>
  <si>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</si>
  <si>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</si>
  <si>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</si>
  <si>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</si>
  <si>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</si>
  <si>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</si>
  <si>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</si>
  <si>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</si>
  <si>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</si>
  <si>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</si>
  <si>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</si>
  <si>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</si>
  <si>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</si>
  <si>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</si>
  <si>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</si>
  <si>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</si>
  <si>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</si>
  <si>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</si>
  <si>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</si>
  <si>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</si>
  <si>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</si>
  <si>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</si>
  <si>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</si>
  <si>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</si>
  <si>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</si>
  <si>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</si>
  <si>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</si>
  <si>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</si>
  <si>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</si>
  <si>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</si>
  <si>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</si>
  <si>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</si>
  <si>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</si>
  <si>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</si>
  <si>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</si>
  <si>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</si>
  <si>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</si>
  <si>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</si>
  <si>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</si>
  <si>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</si>
  <si>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</si>
  <si>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</si>
  <si>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</si>
  <si>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</si>
  <si>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</si>
  <si>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</si>
  <si>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</si>
  <si>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</si>
  <si>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</si>
  <si>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</si>
  <si>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</si>
  <si>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</si>
  <si>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</si>
  <si>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</si>
  <si>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</si>
  <si>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</si>
  <si>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</si>
  <si>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</si>
  <si>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</si>
  <si>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</si>
  <si>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</si>
  <si>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</si>
  <si>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</si>
  <si>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</si>
  <si>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</si>
  <si>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</si>
  <si>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</si>
  <si>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</si>
  <si>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</si>
  <si>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</si>
  <si>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</si>
  <si>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</si>
  <si>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</si>
  <si>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</si>
  <si>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</si>
  <si>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</si>
  <si>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</si>
  <si>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</si>
  <si>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</si>
  <si>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</si>
  <si>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</si>
  <si>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</si>
  <si>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</si>
  <si>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</si>
  <si>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</si>
  <si>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</si>
  <si>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</si>
  <si>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</si>
  <si>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</si>
  <si>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</si>
  <si>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</si>
  <si>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</si>
  <si>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</si>
  <si>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</si>
  <si>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</si>
  <si>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</si>
  <si>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</si>
  <si>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</si>
  <si>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</si>
  <si>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</si>
  <si>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</si>
  <si>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</si>
  <si>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</si>
  <si>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</si>
  <si>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</si>
  <si>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</si>
  <si>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</si>
  <si>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</si>
  <si>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</si>
  <si>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</si>
  <si>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</si>
  <si>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</si>
  <si>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</si>
  <si>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</si>
  <si>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</si>
  <si>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</si>
  <si>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</si>
  <si>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</si>
  <si>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</si>
  <si>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</si>
  <si>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</si>
  <si>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</si>
  <si>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</si>
  <si>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</si>
  <si>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</si>
  <si>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</si>
  <si>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</si>
  <si>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</si>
  <si>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</si>
  <si>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</si>
  <si>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</si>
  <si>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</si>
  <si>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</si>
  <si>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</si>
  <si>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</si>
  <si>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</si>
  <si>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</si>
  <si>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</si>
  <si>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</si>
  <si>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</si>
  <si>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</si>
  <si>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</si>
  <si>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</si>
  <si>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</si>
  <si>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</si>
  <si>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</si>
  <si>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</si>
  <si>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</si>
  <si>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</si>
  <si>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</si>
  <si>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</si>
  <si>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</si>
  <si>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</si>
  <si>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</si>
  <si>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</si>
  <si>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</si>
  <si>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</si>
  <si>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</si>
  <si>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</si>
  <si>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</si>
  <si>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</si>
  <si>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</si>
  <si>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</si>
  <si>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</si>
  <si>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</si>
  <si>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</si>
  <si>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</si>
  <si>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</si>
  <si>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</si>
  <si>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</si>
  <si>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</si>
  <si>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</si>
  <si>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</si>
  <si>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</si>
  <si>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</si>
  <si>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</si>
  <si>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</si>
  <si>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</si>
  <si>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</si>
  <si>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</si>
  <si>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</si>
  <si>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</si>
  <si>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</si>
  <si>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</si>
  <si>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</si>
  <si>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</si>
  <si>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</si>
  <si>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</si>
  <si>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</si>
  <si>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</si>
  <si>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</si>
  <si>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</si>
  <si>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</si>
  <si>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</si>
  <si>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</si>
  <si>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</si>
  <si>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</si>
  <si>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</si>
  <si>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</si>
  <si>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</si>
  <si>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</si>
  <si>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</si>
  <si>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</si>
  <si>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</si>
  <si>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</si>
  <si>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</si>
  <si>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</si>
  <si>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</si>
  <si>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</si>
  <si>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</si>
  <si>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</si>
  <si>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</si>
  <si>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</si>
  <si>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</si>
  <si>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</si>
  <si>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</si>
  <si>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</si>
  <si>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</si>
  <si>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</si>
  <si>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</si>
  <si>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</si>
  <si>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</si>
  <si>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</si>
  <si>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</si>
  <si>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</si>
  <si>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</si>
  <si>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</si>
  <si>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</si>
  <si>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</si>
  <si>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</si>
  <si>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</si>
  <si>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</si>
  <si>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</si>
  <si>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</si>
  <si>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</si>
  <si>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</si>
  <si>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</si>
  <si>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</si>
  <si>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</si>
  <si>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</si>
  <si>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</si>
  <si>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</si>
  <si>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</si>
  <si>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</si>
  <si>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</si>
  <si>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</si>
  <si>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</si>
  <si>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</si>
  <si>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</si>
  <si>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</si>
  <si>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</si>
  <si>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</si>
  <si>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</si>
  <si>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</si>
  <si>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</si>
  <si>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</si>
  <si>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</si>
  <si>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</si>
  <si>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</si>
  <si>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</si>
  <si>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</si>
  <si>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</si>
  <si>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</si>
  <si>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</si>
  <si>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</si>
  <si>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</si>
  <si>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</si>
  <si>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</si>
  <si>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</si>
  <si>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</si>
  <si>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</si>
  <si>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</si>
  <si>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</si>
  <si>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</si>
  <si>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</si>
  <si>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</si>
  <si>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</si>
  <si>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</si>
  <si>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</si>
  <si>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</si>
  <si>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</si>
  <si>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</si>
  <si>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</si>
  <si>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</si>
  <si>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</si>
  <si>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</si>
  <si>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</si>
  <si>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</si>
  <si>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</si>
  <si>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</si>
  <si>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</si>
  <si>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</si>
  <si>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</si>
  <si>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</si>
  <si>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</si>
  <si>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</si>
  <si>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</si>
  <si>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</si>
  <si>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</si>
  <si>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</si>
  <si>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</si>
  <si>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</si>
  <si>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</si>
  <si>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</si>
  <si>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</si>
  <si>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</si>
  <si>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</si>
  <si>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</si>
  <si>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</si>
  <si>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</si>
  <si>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</si>
  <si>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</si>
  <si>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</si>
  <si>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</si>
  <si>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</si>
  <si>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</si>
  <si>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</si>
  <si>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</si>
  <si>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</si>
  <si>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</si>
  <si>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</si>
  <si>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</si>
  <si>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</si>
  <si>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</si>
  <si>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</si>
  <si>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</si>
  <si>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</si>
  <si>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</si>
  <si>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</si>
  <si>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</si>
  <si>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</si>
  <si>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</si>
  <si>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</si>
  <si>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</si>
  <si>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</si>
  <si>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</si>
  <si>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</si>
  <si>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</si>
  <si>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</si>
  <si>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</si>
  <si>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</si>
  <si>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</si>
  <si>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</si>
  <si>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</si>
  <si>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</si>
  <si>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</si>
  <si>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</si>
  <si>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</si>
  <si>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</si>
  <si>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</si>
  <si>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</si>
  <si>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</si>
  <si>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</si>
  <si>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</si>
  <si>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</si>
  <si>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</si>
  <si>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</si>
  <si>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</si>
  <si>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</si>
  <si>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</si>
  <si>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</si>
  <si>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</si>
  <si>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</si>
  <si>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</si>
  <si>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</si>
  <si>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</si>
  <si>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</si>
  <si>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</si>
  <si>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</si>
  <si>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</si>
  <si>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</si>
  <si>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</si>
  <si>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</si>
  <si>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</si>
  <si>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</si>
  <si>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</si>
  <si>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</si>
  <si>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</si>
  <si>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</si>
  <si>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</si>
  <si>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</si>
  <si>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</si>
  <si>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</si>
  <si>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</si>
  <si>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</si>
  <si>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</si>
  <si>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</si>
  <si>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</si>
  <si>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</si>
  <si>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</si>
  <si>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</si>
  <si>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</si>
  <si>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</si>
  <si>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</si>
  <si>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</si>
  <si>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</si>
  <si>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</si>
  <si>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</si>
  <si>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</si>
  <si>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</si>
  <si>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</si>
  <si>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</si>
  <si>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</si>
  <si>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</si>
  <si>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</si>
  <si>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</si>
  <si>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</si>
  <si>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</si>
  <si>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</si>
  <si>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</si>
  <si>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</si>
  <si>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</si>
  <si>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</si>
  <si>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</si>
  <si>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</si>
  <si>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</si>
  <si>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</si>
  <si>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</si>
  <si>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</si>
  <si>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</si>
  <si>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</si>
  <si>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</si>
  <si>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</si>
  <si>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</si>
  <si>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</si>
  <si>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</si>
  <si>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</si>
  <si>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</si>
  <si>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</si>
  <si>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</si>
  <si>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</si>
  <si>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</si>
  <si>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</si>
  <si>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</si>
  <si>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</si>
  <si>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</si>
  <si>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</si>
  <si>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</si>
  <si>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</si>
  <si>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</si>
  <si>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</si>
  <si>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</si>
  <si>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</si>
  <si>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</si>
  <si>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</si>
  <si>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</si>
  <si>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</si>
  <si>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</si>
  <si>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</si>
  <si>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</si>
  <si>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</si>
  <si>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</si>
  <si>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</si>
  <si>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</si>
  <si>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</si>
  <si>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</si>
  <si>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</si>
  <si>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</si>
  <si>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</si>
  <si>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</si>
  <si>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</si>
  <si>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</si>
  <si>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</si>
  <si>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</si>
  <si>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</si>
  <si>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</si>
  <si>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</si>
  <si>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</si>
  <si>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</si>
  <si>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</si>
  <si>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</si>
  <si>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</si>
  <si>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</si>
  <si>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</si>
  <si>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</si>
  <si>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</si>
  <si>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</si>
  <si>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</si>
  <si>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</si>
  <si>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</si>
  <si>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</si>
  <si>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</si>
  <si>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</si>
  <si>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</si>
  <si>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</si>
  <si>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</si>
  <si>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</si>
  <si>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</si>
  <si>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</si>
  <si>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</si>
  <si>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</si>
  <si>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</si>
  <si>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</si>
  <si>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</si>
  <si>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</si>
  <si>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</si>
  <si>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</si>
  <si>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</si>
  <si>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</si>
  <si>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</si>
  <si>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</si>
  <si>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</si>
  <si>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</si>
  <si>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</si>
  <si>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</si>
  <si>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</si>
  <si>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</si>
  <si>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</si>
  <si>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</si>
  <si>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</si>
  <si>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</si>
  <si>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</si>
  <si>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</si>
  <si>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</si>
  <si>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</si>
  <si>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</si>
  <si>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</si>
  <si>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</si>
  <si>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</si>
  <si>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</si>
  <si>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</si>
  <si>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</si>
  <si>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</si>
  <si>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</si>
  <si>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</si>
  <si>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</si>
  <si>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</si>
  <si>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</si>
  <si>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</si>
  <si>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</si>
  <si>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</si>
  <si>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</si>
  <si>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</si>
  <si>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</si>
  <si>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</si>
  <si>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</si>
  <si>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</si>
  <si>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</si>
  <si>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</si>
  <si>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</si>
  <si>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</si>
  <si>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</si>
  <si>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</si>
  <si>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</si>
  <si>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</si>
  <si>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</si>
  <si>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</si>
  <si>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</si>
  <si>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</si>
  <si>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</si>
  <si>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</si>
  <si>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</si>
  <si>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</si>
  <si>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</si>
  <si>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</si>
  <si>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</si>
  <si>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</si>
  <si>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</si>
  <si>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</si>
  <si>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</si>
  <si>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</si>
  <si>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</si>
  <si>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</si>
  <si>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</si>
  <si>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</si>
  <si>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</si>
  <si>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</si>
  <si>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</si>
  <si>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</si>
  <si>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</si>
  <si>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</si>
  <si>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</si>
  <si>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</si>
  <si>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</si>
  <si>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</si>
  <si>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</si>
  <si>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</si>
  <si>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</si>
  <si>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</si>
  <si>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</si>
  <si>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</si>
  <si>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</si>
  <si>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</si>
  <si>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</si>
  <si>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</si>
  <si>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</si>
  <si>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</si>
  <si>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</si>
  <si>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</si>
  <si>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</si>
  <si>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</si>
  <si>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</si>
  <si>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</si>
  <si>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</si>
  <si>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</si>
  <si>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</si>
  <si>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</si>
  <si>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</si>
  <si>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</si>
  <si>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</si>
  <si>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</si>
  <si>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</si>
  <si>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</si>
  <si>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</si>
  <si>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</si>
  <si>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</si>
  <si>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</si>
  <si>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</si>
  <si>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</si>
  <si>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</si>
  <si>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</si>
  <si>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</si>
  <si>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</si>
  <si>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</si>
  <si>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</si>
  <si>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</si>
  <si>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</si>
  <si>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</si>
  <si>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</si>
  <si>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</si>
  <si>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</si>
  <si>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</si>
  <si>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</si>
  <si>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</si>
  <si>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</si>
  <si>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</si>
  <si>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</si>
  <si>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</si>
  <si>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</si>
  <si>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</si>
  <si>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</si>
  <si>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</si>
  <si>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</si>
  <si>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</si>
  <si>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</si>
  <si>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</si>
  <si>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</si>
  <si>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</si>
  <si>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</si>
  <si>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</si>
  <si>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</si>
  <si>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</si>
  <si>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</si>
  <si>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</si>
  <si>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</si>
  <si>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</si>
  <si>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</si>
  <si>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</si>
  <si>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</si>
  <si>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</si>
  <si>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</si>
  <si>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</si>
  <si>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</si>
  <si>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</si>
  <si>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</si>
  <si>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</si>
  <si>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</si>
  <si>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</si>
  <si>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</si>
  <si>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</si>
  <si>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</si>
  <si>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</si>
  <si>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</si>
  <si>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</si>
  <si>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</si>
  <si>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</si>
  <si>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</si>
  <si>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</si>
  <si>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</si>
  <si>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</si>
  <si>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</si>
  <si>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</si>
  <si>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</si>
  <si>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</si>
  <si>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</si>
  <si>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</si>
  <si>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</si>
  <si>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</si>
  <si>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</si>
  <si>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</si>
  <si>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</si>
  <si>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</si>
  <si>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</si>
  <si>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</si>
  <si>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</si>
  <si>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</si>
  <si>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</si>
  <si>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</si>
  <si>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</si>
  <si>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</si>
  <si>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</si>
  <si>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</si>
  <si>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</si>
  <si>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</si>
  <si>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</si>
  <si>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</si>
  <si>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</si>
  <si>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</si>
  <si>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</si>
  <si>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</si>
  <si>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</si>
  <si>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</si>
  <si>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</si>
  <si>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</si>
  <si>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</si>
  <si>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</si>
  <si>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</si>
  <si>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</si>
  <si>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</si>
  <si>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</si>
  <si>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</si>
  <si>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</si>
  <si>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</si>
  <si>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</si>
  <si>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</si>
  <si>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</si>
  <si>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</si>
  <si>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</si>
  <si>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</si>
  <si>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</si>
  <si>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</si>
  <si>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</si>
  <si>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</si>
  <si>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</si>
  <si>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</si>
  <si>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</si>
  <si>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</si>
  <si>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</si>
  <si>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</si>
  <si>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</si>
  <si>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</si>
  <si>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</si>
  <si>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</si>
  <si>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</si>
  <si>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</si>
  <si>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</si>
  <si>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</si>
  <si>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</si>
  <si>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</si>
  <si>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</si>
  <si>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</si>
  <si>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</si>
  <si>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</si>
  <si>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</si>
  <si>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</si>
  <si>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</si>
  <si>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</si>
  <si>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</si>
  <si>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</si>
  <si>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</si>
  <si>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</si>
  <si>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</si>
  <si>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</si>
  <si>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</si>
  <si>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</si>
  <si>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</si>
  <si>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</si>
  <si>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</si>
  <si>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</si>
  <si>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</si>
  <si>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</si>
  <si>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</si>
  <si>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</si>
  <si>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</si>
  <si>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</si>
  <si>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</si>
  <si>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</si>
  <si>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</si>
  <si>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</si>
  <si>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</si>
  <si>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</si>
  <si>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</si>
  <si>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</si>
  <si>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</si>
  <si>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</si>
  <si>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</si>
  <si>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</si>
  <si>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</si>
  <si>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</si>
  <si>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</si>
  <si>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</si>
  <si>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</si>
  <si>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</si>
  <si>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</si>
  <si>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</si>
  <si>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</si>
  <si>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</si>
  <si>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</si>
  <si>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</si>
  <si>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</si>
  <si>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</si>
  <si>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</si>
  <si>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</si>
  <si>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</si>
  <si>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</si>
  <si>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</si>
  <si>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</si>
  <si>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</si>
  <si>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</si>
  <si>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</si>
  <si>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</si>
  <si>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</si>
  <si>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</si>
  <si>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</si>
  <si>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</si>
  <si>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</si>
  <si>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</si>
  <si>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</si>
  <si>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</si>
  <si>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</si>
  <si>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</si>
  <si>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</si>
  <si>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</si>
  <si>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</si>
  <si>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</si>
  <si>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</si>
  <si>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</si>
  <si>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</si>
  <si>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</si>
  <si>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</si>
  <si>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</si>
  <si>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</si>
  <si>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</si>
  <si>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</si>
  <si>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</si>
  <si>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</si>
  <si>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</si>
  <si>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</si>
  <si>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</si>
  <si>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</si>
  <si>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</si>
  <si>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</si>
  <si>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</si>
  <si>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</si>
  <si>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</si>
  <si>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</si>
  <si>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</si>
  <si>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</si>
  <si>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</si>
  <si>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</si>
  <si>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</si>
  <si>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</si>
  <si>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</si>
  <si>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</si>
  <si>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</si>
  <si>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</si>
  <si>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</si>
  <si>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</si>
  <si>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</si>
  <si>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</si>
  <si>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</si>
  <si>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</si>
  <si>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</si>
  <si>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</si>
  <si>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</si>
  <si>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</si>
  <si>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</si>
  <si>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</si>
  <si>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</si>
  <si>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</si>
  <si>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</si>
  <si>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</si>
  <si>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</si>
  <si>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</si>
  <si>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</si>
  <si>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</si>
  <si>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</si>
  <si>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</si>
  <si>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</si>
  <si>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</si>
  <si>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</si>
  <si>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</si>
  <si>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</si>
  <si>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</si>
  <si>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</si>
  <si>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</si>
  <si>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</si>
  <si>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</si>
  <si>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</si>
  <si>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</si>
  <si>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</si>
  <si>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</si>
  <si>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</si>
  <si>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</si>
  <si>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</si>
  <si>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</si>
  <si>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</si>
  <si>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</si>
  <si>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</si>
  <si>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</si>
  <si>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</si>
  <si>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</si>
  <si>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</si>
  <si>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</si>
  <si>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</si>
  <si>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</si>
  <si>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</si>
  <si>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</si>
  <si>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</si>
  <si>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</si>
  <si>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</si>
  <si>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</si>
  <si>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</si>
  <si>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</si>
  <si>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</si>
  <si>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</si>
  <si>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</si>
  <si>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</si>
  <si>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</si>
  <si>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</si>
  <si>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</si>
  <si>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</si>
  <si>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</si>
  <si>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</si>
  <si>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</si>
  <si>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</si>
  <si>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</si>
  <si>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</si>
  <si>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</si>
  <si>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</si>
  <si>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</si>
  <si>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</si>
  <si>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</si>
  <si>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</si>
  <si>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</si>
  <si>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</si>
  <si>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</si>
  <si>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</si>
  <si>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</si>
  <si>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</si>
  <si>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</si>
  <si>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</si>
  <si>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</si>
  <si>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</si>
  <si>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</si>
  <si>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</si>
  <si>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</si>
  <si>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</si>
  <si>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</si>
  <si>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</si>
  <si>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</si>
  <si>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</si>
  <si>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</si>
  <si>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</si>
  <si>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</si>
  <si>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</si>
  <si>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</si>
  <si>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</si>
  <si>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</si>
  <si>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</si>
  <si>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</si>
  <si>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</si>
  <si>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</si>
  <si>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</si>
  <si>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</si>
  <si>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</si>
  <si>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</si>
  <si>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</si>
  <si>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</si>
  <si>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</si>
  <si>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</si>
  <si>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</si>
  <si>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</si>
  <si>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</si>
  <si>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</si>
  <si>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</si>
  <si>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</si>
  <si>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</si>
  <si>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</si>
  <si>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</si>
  <si>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</si>
  <si>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</si>
  <si>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</si>
  <si>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</si>
  <si>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</si>
  <si>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</si>
  <si>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</si>
  <si>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</si>
  <si>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</si>
  <si>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</si>
  <si>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</si>
  <si>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</si>
  <si>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</si>
  <si>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</si>
  <si>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</si>
  <si>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</si>
  <si>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</si>
  <si>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</si>
  <si>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</si>
  <si>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</si>
  <si>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</si>
  <si>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</si>
  <si>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</si>
  <si>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</si>
  <si>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</si>
  <si>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</si>
  <si>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</si>
  <si>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</si>
  <si>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</si>
  <si>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</si>
  <si>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</si>
  <si>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</si>
  <si>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</si>
  <si>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</si>
  <si>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</si>
  <si>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</si>
  <si>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</si>
  <si>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</si>
  <si>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</si>
  <si>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</si>
  <si>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</si>
  <si>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</si>
  <si>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</si>
  <si>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</si>
  <si>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</si>
  <si>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</si>
  <si>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</si>
  <si>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</si>
  <si>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</si>
  <si>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</si>
  <si>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</si>
  <si>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</si>
  <si>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</si>
  <si>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</si>
  <si>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</si>
  <si>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</si>
  <si>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</si>
  <si>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</si>
  <si>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</si>
  <si>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</si>
  <si>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</si>
  <si>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</si>
  <si>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</si>
  <si>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</si>
  <si>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</si>
  <si>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</si>
  <si>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</si>
  <si>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</si>
  <si>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</si>
  <si>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</si>
  <si>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</si>
  <si>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</si>
  <si>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</si>
  <si>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</si>
  <si>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</si>
  <si>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</si>
  <si>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</si>
  <si>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</si>
  <si>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</si>
  <si>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</si>
  <si>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</si>
  <si>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</si>
  <si>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</si>
  <si>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</si>
  <si>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</si>
  <si>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</si>
  <si>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</si>
  <si>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</si>
  <si>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</si>
  <si>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</si>
  <si>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</si>
  <si>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</si>
  <si>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</si>
  <si>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</si>
  <si>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</si>
  <si>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</si>
  <si>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</si>
  <si>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</si>
  <si>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</si>
  <si>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</si>
  <si>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</si>
  <si>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</si>
  <si>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</si>
  <si>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</si>
  <si>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</si>
  <si>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</si>
  <si>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</si>
  <si>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</si>
  <si>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</si>
  <si>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</si>
  <si>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</si>
  <si>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</si>
  <si>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</si>
  <si>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</si>
  <si>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</si>
  <si>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</si>
  <si>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</si>
  <si>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</si>
  <si>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</si>
  <si>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</si>
  <si>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</si>
  <si>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</si>
  <si>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</si>
  <si>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</si>
  <si>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</si>
  <si>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</si>
  <si>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</si>
  <si>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</si>
  <si>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</si>
  <si>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</si>
  <si>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</si>
  <si>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</si>
  <si>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</si>
  <si>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</si>
  <si>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</si>
  <si>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</si>
  <si>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</si>
  <si>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</si>
  <si>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</si>
  <si>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</si>
  <si>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</si>
  <si>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</si>
  <si>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</si>
  <si>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</si>
  <si>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</si>
  <si>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</si>
  <si>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</si>
  <si>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</si>
  <si>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</si>
  <si>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</si>
  <si>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</si>
  <si>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</si>
  <si>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</si>
  <si>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</si>
  <si>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</si>
  <si>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</si>
  <si>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</si>
  <si>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</si>
  <si>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</si>
  <si>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</si>
  <si>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</si>
  <si>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</si>
  <si>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</si>
  <si>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</si>
  <si>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</si>
  <si>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</si>
  <si>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</si>
  <si>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</si>
  <si>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</si>
  <si>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</si>
  <si>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</si>
  <si>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</si>
  <si>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</si>
  <si>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</si>
  <si>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</si>
  <si>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</si>
  <si>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</si>
  <si>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</si>
  <si>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</si>
  <si>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</si>
  <si>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</si>
  <si>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</si>
  <si>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</si>
  <si>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</si>
  <si>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</si>
  <si>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</si>
  <si>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</si>
  <si>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</si>
  <si>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</si>
  <si>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</si>
  <si>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</si>
  <si>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</si>
  <si>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</si>
  <si>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</si>
  <si>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</si>
  <si>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</si>
  <si>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</si>
  <si>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</si>
  <si>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</si>
  <si>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</si>
  <si>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</si>
  <si>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</si>
  <si>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</si>
  <si>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</si>
  <si>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</si>
  <si>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</si>
  <si>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</si>
  <si>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</si>
  <si>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</si>
  <si>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</si>
  <si>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</si>
  <si>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</si>
  <si>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</si>
  <si>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</si>
  <si>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</si>
  <si>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</si>
  <si>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</si>
  <si>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</si>
  <si>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</si>
  <si>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</si>
  <si>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</si>
  <si>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</si>
  <si>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</si>
  <si>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</si>
  <si>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</si>
  <si>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</si>
  <si>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</si>
  <si>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</si>
  <si>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</si>
  <si>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</si>
  <si>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</si>
  <si>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</si>
  <si>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</si>
  <si>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</si>
  <si>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</si>
  <si>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</si>
  <si>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</si>
  <si>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</si>
  <si>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</si>
  <si>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</si>
  <si>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</si>
  <si>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</si>
  <si>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</si>
  <si>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</si>
  <si>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</si>
  <si>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</si>
  <si>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</si>
  <si>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</si>
  <si>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</si>
  <si>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</si>
  <si>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</si>
  <si>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</si>
  <si>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</si>
  <si>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</si>
  <si>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</si>
  <si>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</si>
  <si>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</si>
  <si>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</si>
  <si>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</si>
  <si>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</si>
  <si>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</si>
  <si>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</si>
  <si>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</si>
  <si>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</si>
  <si>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</si>
  <si>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</si>
  <si>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</si>
  <si>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</si>
  <si>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</si>
  <si>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</si>
  <si>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</si>
  <si>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</si>
  <si>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</si>
  <si>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</si>
  <si>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</si>
  <si>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</si>
  <si>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</si>
  <si>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</si>
  <si>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</si>
  <si>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</si>
  <si>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</si>
  <si>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</si>
  <si>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</si>
  <si>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</si>
  <si>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</si>
  <si>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</si>
  <si>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</si>
  <si>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</si>
  <si>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</si>
  <si>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</si>
  <si>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</si>
  <si>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</si>
  <si>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</si>
  <si>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</si>
  <si>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</si>
  <si>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</si>
  <si>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</si>
  <si>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</si>
  <si>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</si>
  <si>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</si>
  <si>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</si>
  <si>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</si>
  <si>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</si>
  <si>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</si>
  <si>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</si>
  <si>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</si>
  <si>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</si>
  <si>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</si>
  <si>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</si>
  <si>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</si>
  <si>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</si>
  <si>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</si>
  <si>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</si>
  <si>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</si>
  <si>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</si>
  <si>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</si>
  <si>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</si>
  <si>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</si>
  <si>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</si>
  <si>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</si>
  <si>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</si>
  <si>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</si>
  <si>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</si>
  <si>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</si>
  <si>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</si>
  <si>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</si>
  <si>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</si>
  <si>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</si>
  <si>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</si>
  <si>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</si>
  <si>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</si>
  <si>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</si>
  <si>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</si>
  <si>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</si>
  <si>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</si>
  <si>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</si>
  <si>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</si>
  <si>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</si>
  <si>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</si>
  <si>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</si>
  <si>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</si>
  <si>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</si>
  <si>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</si>
  <si>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</si>
  <si>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</si>
  <si>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</si>
  <si>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</si>
  <si>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</si>
  <si>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</si>
  <si>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</si>
  <si>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</si>
  <si>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</si>
  <si>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</si>
  <si>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</si>
  <si>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</si>
  <si>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</si>
  <si>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</si>
  <si>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</si>
  <si>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</si>
  <si>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</si>
  <si>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</si>
  <si>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</si>
  <si>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</si>
  <si>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</si>
  <si>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</si>
  <si>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</si>
  <si>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</si>
  <si>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</si>
  <si>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</si>
  <si>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</si>
  <si>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</si>
  <si>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</si>
  <si>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</si>
  <si>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</si>
  <si>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</si>
  <si>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</si>
  <si>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</si>
  <si>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</si>
  <si>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</si>
  <si>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</si>
  <si>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</si>
  <si>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</si>
  <si>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</si>
  <si>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</si>
  <si>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</si>
  <si>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</si>
  <si>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</si>
  <si>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</si>
  <si>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</si>
  <si>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</si>
  <si>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</si>
  <si>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</si>
  <si>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</si>
  <si>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</si>
  <si>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</si>
  <si>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</si>
  <si>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</si>
  <si>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</si>
  <si>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</si>
  <si>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</si>
  <si>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</si>
  <si>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</si>
  <si>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</si>
  <si>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</si>
  <si>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</si>
  <si>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</si>
  <si>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</si>
  <si>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</si>
  <si>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</si>
  <si>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</si>
  <si>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</si>
  <si>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</si>
  <si>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</si>
  <si>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</si>
  <si>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</si>
  <si>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</si>
  <si>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</si>
  <si>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</si>
  <si>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</si>
  <si>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</si>
  <si>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</si>
  <si>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</si>
  <si>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</si>
  <si>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</si>
  <si>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</si>
  <si>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</si>
  <si>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</si>
  <si>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</si>
  <si>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</si>
  <si>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</si>
  <si>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</si>
  <si>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</si>
  <si>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</si>
  <si>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</si>
  <si>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</si>
  <si>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</si>
  <si>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</si>
  <si>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</si>
  <si>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</si>
  <si>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</si>
  <si>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</si>
  <si>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</si>
  <si>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</si>
  <si>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</si>
  <si>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</si>
  <si>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</si>
  <si>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</si>
  <si>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</si>
  <si>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</si>
  <si>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</si>
  <si>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</si>
  <si>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</si>
  <si>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</si>
  <si>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</si>
  <si>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</si>
  <si>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</si>
  <si>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</si>
  <si>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</si>
  <si>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</si>
  <si>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</si>
  <si>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</si>
  <si>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</si>
  <si>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</si>
  <si>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</si>
  <si>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</si>
  <si>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</si>
  <si>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</si>
  <si>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</si>
  <si>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</si>
  <si>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</si>
  <si>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</si>
  <si>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</si>
  <si>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</si>
  <si>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</si>
  <si>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</si>
  <si>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</si>
  <si>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</si>
  <si>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</si>
  <si>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</si>
  <si>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</si>
  <si>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</si>
  <si>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</si>
  <si>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</si>
  <si>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</si>
  <si>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</si>
  <si>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</si>
  <si>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</si>
  <si>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</si>
  <si>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</si>
  <si>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</si>
  <si>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</si>
  <si>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</si>
  <si>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</si>
  <si>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</si>
  <si>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</si>
  <si>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</si>
  <si>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</si>
  <si>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</si>
  <si>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</si>
  <si>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</si>
  <si>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</si>
  <si>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</si>
  <si>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</si>
  <si>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</si>
  <si>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</si>
  <si>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</si>
  <si>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</si>
  <si>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</si>
  <si>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</si>
  <si>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</si>
  <si>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</si>
  <si>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</si>
  <si>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</si>
  <si>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</si>
  <si>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</si>
  <si>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</si>
  <si>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</si>
  <si>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</si>
  <si>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</si>
  <si>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</si>
  <si>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</si>
  <si>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</si>
  <si>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</si>
  <si>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</si>
  <si>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</si>
  <si>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</si>
  <si>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</si>
  <si>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</si>
  <si>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</si>
  <si>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</si>
  <si>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</si>
  <si>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</si>
  <si>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</si>
  <si>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</si>
  <si>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</si>
  <si>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</si>
  <si>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</si>
  <si>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</si>
  <si>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</si>
  <si>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</si>
  <si>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</si>
  <si>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</si>
  <si>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</si>
  <si>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</si>
  <si>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</si>
  <si>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</si>
  <si>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</si>
  <si>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</si>
  <si>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</si>
  <si>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</si>
  <si>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</si>
  <si>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</si>
  <si>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</si>
  <si>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</si>
  <si>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</si>
  <si>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</si>
  <si>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</si>
  <si>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</si>
  <si>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</si>
  <si>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</si>
  <si>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</si>
  <si>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</si>
  <si>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</si>
  <si>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</si>
  <si>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</si>
  <si>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</si>
  <si>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</si>
  <si>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</si>
  <si>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</si>
  <si>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</si>
  <si>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</si>
  <si>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</si>
  <si>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</si>
  <si>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</si>
  <si>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</si>
  <si>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</si>
  <si>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</si>
  <si>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</si>
  <si>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</si>
  <si>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</si>
  <si>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</si>
  <si>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</si>
  <si>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</si>
  <si>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</si>
  <si>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</si>
  <si>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</si>
  <si>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</si>
  <si>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</si>
  <si>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</si>
  <si>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</si>
  <si>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</si>
  <si>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</si>
  <si>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</si>
  <si>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</si>
  <si>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</si>
  <si>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</si>
  <si>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</si>
  <si>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</si>
  <si>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</si>
  <si>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</si>
  <si>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</si>
  <si>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</si>
  <si>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</si>
  <si>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</si>
  <si>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</si>
  <si>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</si>
  <si>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</si>
  <si>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</si>
  <si>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</si>
  <si>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</si>
  <si>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</si>
  <si>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</si>
  <si>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</si>
  <si>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</si>
  <si>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</si>
  <si>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</si>
  <si>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</si>
  <si>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</si>
  <si>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</si>
  <si>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</si>
  <si>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</si>
  <si>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</si>
  <si>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</si>
  <si>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</si>
  <si>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</si>
  <si>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</si>
  <si>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</si>
  <si>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</si>
  <si>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</si>
  <si>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</si>
  <si>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</si>
  <si>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</si>
  <si>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</si>
  <si>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</si>
  <si>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</si>
  <si>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</si>
  <si>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</si>
  <si>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</si>
  <si>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</si>
  <si>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</si>
  <si>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</si>
  <si>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</si>
  <si>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</si>
  <si>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</si>
  <si>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</si>
  <si>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</si>
  <si>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</si>
  <si>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</si>
  <si>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</si>
  <si>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</si>
  <si>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</si>
  <si>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</si>
  <si>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</si>
  <si>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</si>
  <si>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</si>
  <si>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</si>
  <si>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</si>
  <si>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</si>
  <si>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</si>
  <si>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</si>
  <si>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</si>
  <si>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</si>
  <si>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</si>
  <si>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</si>
  <si>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</si>
  <si>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</si>
  <si>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</si>
  <si>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</si>
  <si>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</si>
  <si>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</si>
  <si>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</si>
  <si>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</si>
  <si>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</si>
  <si>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</si>
  <si>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</si>
  <si>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</si>
  <si>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</si>
  <si>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</si>
  <si>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</si>
  <si>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</si>
  <si>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</si>
  <si>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</si>
  <si>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</si>
  <si>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</si>
  <si>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</si>
  <si>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</si>
  <si>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</si>
  <si>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</si>
  <si>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</si>
  <si>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</si>
  <si>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</si>
  <si>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</si>
  <si>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</si>
  <si>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</si>
  <si>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</si>
  <si>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</si>
  <si>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</si>
  <si>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</si>
  <si>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</si>
  <si>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</si>
  <si>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</si>
  <si>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</si>
  <si>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</si>
  <si>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</si>
  <si>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</si>
  <si>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</si>
  <si>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</si>
  <si>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</si>
  <si>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</si>
  <si>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</si>
  <si>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</si>
  <si>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</si>
  <si>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</si>
  <si>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</si>
  <si>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</si>
  <si>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</si>
  <si>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</si>
  <si>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</si>
  <si>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</si>
  <si>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</si>
  <si>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</si>
  <si>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</si>
  <si>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</si>
  <si>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</si>
  <si>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</si>
  <si>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</si>
  <si>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</si>
  <si>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</si>
  <si>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</si>
  <si>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</si>
  <si>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</si>
  <si>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</si>
  <si>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</si>
  <si>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</si>
  <si>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</si>
  <si>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</si>
  <si>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</si>
  <si>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</si>
  <si>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</si>
  <si>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</si>
  <si>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</si>
  <si>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</si>
  <si>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</si>
  <si>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</si>
  <si>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</si>
  <si>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</si>
  <si>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</si>
  <si>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</si>
  <si>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</si>
  <si>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</si>
  <si>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</si>
  <si>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</si>
  <si>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</si>
  <si>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</si>
  <si>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</si>
  <si>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</si>
  <si>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</si>
  <si>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</si>
  <si>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</si>
  <si>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</si>
  <si>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</si>
  <si>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</si>
  <si>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</si>
  <si>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</si>
  <si>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</si>
  <si>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</si>
  <si>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</si>
  <si>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</si>
  <si>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</si>
  <si>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</si>
  <si>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</si>
  <si>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</si>
  <si>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</si>
  <si>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</si>
  <si>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</si>
  <si>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</si>
  <si>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</si>
  <si>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</si>
  <si>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</si>
  <si>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</si>
  <si>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</si>
  <si>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</si>
  <si>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</si>
  <si>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</si>
  <si>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</si>
  <si>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</si>
  <si>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</si>
  <si>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</si>
  <si>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</si>
  <si>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</si>
  <si>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</si>
  <si>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</si>
  <si>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</si>
  <si>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</si>
  <si>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</si>
  <si>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</si>
  <si>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</si>
  <si>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</si>
  <si>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</si>
  <si>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</si>
  <si>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</si>
  <si>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</si>
  <si>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</si>
  <si>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</si>
  <si>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</si>
  <si>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</si>
  <si>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</si>
  <si>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</si>
  <si>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</si>
  <si>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</si>
  <si>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</si>
  <si>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</si>
  <si>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</si>
  <si>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</si>
  <si>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</si>
  <si>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</si>
  <si>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</si>
  <si>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</si>
  <si>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</si>
  <si>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</si>
  <si>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</si>
  <si>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</si>
  <si>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</si>
  <si>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</si>
  <si>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</si>
  <si>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</si>
  <si>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</si>
  <si>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</si>
  <si>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</si>
  <si>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</si>
  <si>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</si>
  <si>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</si>
  <si>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</si>
  <si>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</si>
  <si>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</si>
  <si>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</si>
  <si>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</si>
  <si>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</si>
  <si>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</si>
  <si>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</si>
  <si>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</si>
  <si>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</si>
  <si>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</si>
  <si>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</si>
  <si>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</si>
  <si>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</si>
  <si>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</si>
  <si>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</si>
  <si>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</si>
  <si>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</si>
  <si>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</si>
  <si>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</si>
  <si>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</si>
  <si>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</si>
  <si>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</si>
  <si>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</si>
  <si>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</si>
  <si>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</si>
  <si>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</si>
  <si>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</si>
  <si>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</si>
  <si>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</si>
  <si>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</si>
  <si>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</si>
  <si>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</si>
  <si>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</si>
  <si>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</si>
  <si>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</si>
  <si>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</si>
  <si>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</si>
  <si>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</si>
  <si>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</si>
  <si>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</si>
  <si>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</si>
  <si>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</si>
  <si>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</si>
  <si>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</si>
  <si>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</si>
  <si>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</si>
  <si>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</si>
  <si>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</si>
  <si>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</si>
  <si>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</si>
  <si>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</si>
  <si>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</si>
  <si>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</si>
  <si>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</si>
  <si>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</si>
  <si>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</si>
  <si>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</si>
  <si>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</si>
  <si>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</si>
  <si>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</si>
  <si>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</si>
  <si>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</si>
  <si>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</si>
  <si>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</si>
  <si>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</si>
  <si>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</si>
  <si>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</si>
  <si>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</si>
  <si>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</si>
  <si>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</si>
  <si>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</si>
  <si>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</si>
  <si>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</si>
  <si>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</si>
  <si>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</si>
  <si>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</si>
  <si>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</si>
  <si>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</si>
  <si>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</si>
  <si>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</si>
  <si>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</si>
  <si>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</si>
  <si>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</si>
  <si>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</si>
  <si>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</si>
  <si>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</si>
  <si>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</si>
  <si>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</si>
  <si>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</si>
  <si>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</si>
  <si>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</si>
  <si>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</si>
  <si>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</si>
  <si>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</si>
  <si>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</si>
  <si>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</si>
  <si>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</si>
  <si>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</si>
  <si>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</si>
  <si>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</si>
  <si>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</si>
  <si>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</si>
  <si>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</si>
  <si>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</si>
  <si>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</si>
  <si>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</si>
  <si>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</si>
  <si>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</si>
  <si>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</si>
  <si>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</si>
  <si>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</si>
  <si>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</si>
  <si>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</si>
  <si>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</si>
  <si>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</si>
  <si>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</si>
  <si>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</si>
  <si>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</si>
  <si>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</si>
  <si>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</si>
  <si>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</si>
  <si>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</si>
  <si>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</si>
  <si>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</si>
  <si>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</si>
  <si>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</si>
  <si>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</si>
  <si>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</si>
  <si>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</si>
  <si>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</si>
  <si>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</si>
  <si>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</si>
  <si>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</si>
  <si>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</si>
  <si>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</si>
  <si>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</si>
  <si>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</si>
  <si>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</si>
  <si>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</si>
  <si>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</si>
  <si>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</si>
  <si>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</si>
  <si>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</si>
  <si>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</si>
  <si>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</si>
  <si>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</si>
  <si>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</si>
  <si>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</si>
  <si>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</si>
  <si>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</si>
  <si>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</si>
  <si>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</si>
  <si>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</si>
  <si>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</si>
  <si>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</si>
  <si>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</si>
  <si>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</si>
  <si>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</si>
  <si>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</si>
  <si>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</si>
  <si>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</si>
  <si>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</si>
  <si>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</si>
  <si>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</si>
  <si>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</si>
  <si>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</si>
  <si>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</si>
  <si>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</si>
  <si>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</si>
  <si>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</si>
  <si>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</si>
  <si>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</si>
  <si>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</si>
  <si>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</si>
  <si>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</si>
  <si>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</si>
  <si>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</si>
  <si>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</si>
  <si>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</si>
  <si>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</si>
  <si>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</si>
  <si>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</si>
  <si>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</si>
  <si>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</si>
  <si>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</si>
  <si>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</si>
  <si>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</si>
  <si>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</si>
  <si>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</si>
  <si>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</si>
  <si>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</si>
  <si>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</si>
  <si>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</si>
  <si>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</si>
  <si>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</si>
  <si>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</si>
  <si>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</si>
  <si>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</si>
  <si>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</si>
  <si>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</si>
  <si>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</si>
  <si>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</si>
  <si>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</si>
  <si>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</si>
  <si>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</si>
  <si>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</si>
  <si>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</si>
  <si>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</si>
  <si>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</si>
  <si>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</si>
  <si>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</si>
  <si>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</si>
  <si>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</si>
  <si>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</si>
  <si>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</si>
  <si>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</si>
  <si>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</si>
  <si>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</si>
  <si>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</si>
  <si>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</si>
  <si>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</si>
  <si>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</si>
  <si>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</si>
  <si>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</si>
  <si>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</si>
  <si>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</si>
  <si>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</si>
  <si>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</si>
  <si>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</si>
  <si>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</si>
  <si>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</si>
  <si>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</si>
  <si>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</si>
  <si>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</si>
  <si>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</si>
  <si>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</si>
  <si>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</si>
  <si>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</si>
  <si>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</si>
  <si>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</si>
  <si>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</si>
  <si>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</si>
  <si>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</si>
  <si>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</si>
  <si>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</si>
  <si>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</si>
  <si>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</si>
  <si>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</si>
  <si>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</si>
  <si>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</si>
  <si>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</si>
  <si>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</si>
  <si>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</si>
  <si>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</si>
  <si>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</si>
  <si>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</si>
  <si>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</si>
  <si>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</si>
  <si>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</si>
  <si>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</si>
  <si>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</si>
  <si>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</si>
  <si>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</si>
  <si>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</si>
  <si>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</si>
  <si>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</si>
  <si>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</si>
  <si>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</si>
  <si>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</si>
  <si>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</si>
  <si>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</si>
  <si>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</si>
  <si>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</si>
  <si>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</si>
  <si>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</si>
  <si>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</si>
  <si>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</si>
  <si>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</si>
  <si>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</si>
  <si>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</si>
  <si>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</si>
  <si>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</si>
  <si>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</si>
  <si>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</si>
  <si>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</si>
  <si>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</si>
  <si>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</si>
  <si>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</si>
  <si>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</si>
  <si>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</si>
  <si>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</si>
  <si>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</si>
  <si>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</si>
  <si>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</si>
  <si>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</si>
  <si>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</si>
  <si>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</si>
  <si>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</si>
  <si>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</si>
  <si>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</si>
  <si>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</si>
  <si>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</si>
  <si>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</si>
  <si>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</si>
  <si>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</si>
  <si>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</si>
  <si>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</si>
  <si>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</si>
  <si>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</si>
  <si>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</si>
  <si>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</si>
  <si>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</si>
  <si>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</si>
  <si>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</si>
  <si>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</si>
  <si>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</si>
  <si>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</si>
  <si>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</si>
  <si>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</si>
  <si>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</si>
  <si>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</si>
  <si>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</si>
  <si>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</si>
  <si>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</si>
  <si>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</si>
  <si>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</si>
  <si>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</si>
  <si>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</si>
  <si>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</si>
  <si>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</si>
  <si>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</si>
  <si>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</si>
  <si>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</si>
  <si>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</si>
  <si>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</si>
  <si>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</si>
  <si>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</si>
  <si>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</si>
  <si>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</si>
  <si>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</si>
  <si>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</si>
  <si>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</si>
  <si>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</si>
  <si>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</si>
  <si>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</si>
  <si>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</si>
  <si>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</si>
  <si>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</si>
  <si>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</si>
  <si>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</si>
  <si>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</si>
  <si>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</si>
  <si>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</si>
  <si>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</si>
  <si>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</si>
  <si>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</si>
  <si>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</si>
  <si>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</si>
  <si>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</si>
  <si>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</si>
  <si>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</si>
  <si>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</si>
  <si>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</si>
  <si>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</si>
  <si>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</si>
  <si>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</si>
  <si>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</si>
  <si>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</si>
  <si>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</si>
  <si>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</si>
  <si>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</si>
  <si>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</si>
  <si>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</si>
  <si>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</si>
  <si>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</si>
  <si>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</si>
  <si>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</si>
  <si>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</si>
  <si>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</si>
  <si>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</si>
  <si>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</si>
  <si>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</si>
  <si>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</si>
  <si>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</si>
  <si>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</si>
  <si>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</si>
  <si>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</si>
  <si>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</si>
  <si>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</si>
  <si>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</si>
  <si>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</si>
  <si>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</si>
  <si>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</si>
  <si>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</si>
  <si>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</si>
  <si>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</si>
  <si>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</si>
  <si>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</si>
  <si>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</si>
  <si>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</si>
  <si>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</si>
  <si>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</si>
  <si>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</si>
  <si>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</si>
  <si>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</si>
  <si>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</si>
  <si>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</si>
  <si>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</si>
  <si>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</si>
  <si>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</si>
  <si>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</si>
  <si>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</si>
  <si>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</si>
  <si>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</si>
  <si>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</si>
  <si>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</si>
  <si>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</si>
  <si>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</si>
  <si>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</si>
  <si>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</si>
  <si>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</si>
  <si>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</si>
  <si>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</si>
  <si>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</si>
  <si>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</si>
  <si>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</si>
  <si>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</si>
  <si>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</si>
  <si>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</si>
  <si>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</si>
  <si>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</si>
  <si>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</si>
  <si>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</si>
  <si>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</si>
  <si>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</si>
  <si>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</si>
  <si>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</si>
  <si>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</si>
  <si>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</si>
  <si>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</si>
  <si>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</si>
  <si>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</si>
  <si>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</si>
  <si>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</si>
  <si>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</si>
  <si>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</si>
  <si>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</si>
  <si>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</si>
  <si>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</si>
  <si>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</si>
  <si>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</si>
  <si>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</si>
  <si>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</si>
  <si>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</si>
  <si>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</si>
  <si>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</si>
  <si>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</si>
  <si>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</si>
  <si>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</si>
  <si>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</si>
  <si>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</si>
  <si>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</si>
  <si>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</si>
  <si>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</si>
  <si>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</si>
  <si>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</si>
  <si>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</si>
  <si>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</si>
  <si>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</si>
  <si>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</si>
  <si>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</si>
  <si>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</si>
  <si>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</si>
  <si>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</si>
  <si>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</si>
  <si>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</si>
  <si>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</si>
  <si>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</si>
  <si>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</si>
  <si>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</si>
  <si>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</si>
  <si>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</si>
  <si>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</si>
  <si>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</si>
  <si>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</si>
  <si>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</si>
  <si>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</si>
  <si>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</si>
  <si>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</si>
  <si>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</si>
  <si>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</si>
  <si>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</si>
  <si>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</si>
  <si>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</si>
  <si>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</si>
  <si>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</si>
  <si>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</si>
  <si>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</si>
  <si>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</si>
  <si>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</si>
  <si>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</si>
  <si>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</si>
  <si>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</si>
  <si>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</si>
  <si>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</si>
  <si>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</si>
  <si>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</si>
  <si>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</si>
  <si>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</si>
  <si>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</si>
  <si>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</si>
  <si>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</si>
  <si>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</si>
  <si>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</si>
  <si>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</si>
  <si>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</si>
  <si>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</si>
  <si>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</si>
  <si>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</si>
  <si>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</si>
  <si>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</si>
  <si>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</si>
  <si>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</si>
  <si>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</si>
  <si>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</si>
  <si>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</si>
  <si>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</si>
  <si>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</si>
  <si>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</si>
  <si>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</si>
  <si>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</si>
  <si>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</si>
  <si>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</si>
  <si>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</si>
  <si>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</si>
  <si>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</si>
  <si>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</si>
  <si>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</si>
  <si>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</si>
  <si>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</si>
  <si>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</si>
  <si>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</si>
  <si>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</si>
  <si>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</si>
  <si>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</si>
  <si>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</si>
  <si>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</si>
  <si>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</si>
  <si>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</si>
  <si>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</si>
  <si>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</si>
  <si>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</si>
  <si>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</si>
  <si>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</si>
  <si>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</si>
  <si>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</si>
  <si>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</si>
  <si>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</si>
  <si>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</si>
  <si>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</si>
  <si>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</si>
  <si>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</si>
  <si>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</si>
  <si>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</si>
  <si>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</si>
  <si>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</si>
  <si>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</si>
  <si>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</si>
  <si>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</si>
  <si>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</si>
  <si>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</si>
  <si>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</si>
  <si>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</si>
  <si>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</si>
  <si>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</si>
  <si>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</si>
  <si>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</si>
  <si>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</si>
  <si>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</si>
  <si>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</si>
  <si>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</si>
  <si>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</si>
  <si>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</si>
  <si>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</si>
  <si>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</si>
  <si>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</si>
  <si>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</si>
  <si>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</si>
  <si>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</si>
  <si>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</si>
  <si>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</si>
  <si>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</si>
  <si>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</si>
  <si>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</si>
  <si>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</si>
  <si>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</si>
  <si>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</si>
  <si>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</si>
  <si>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</si>
  <si>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</si>
  <si>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</si>
  <si>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</si>
  <si>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</si>
  <si>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</si>
  <si>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</si>
  <si>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</si>
  <si>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</si>
  <si>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</si>
  <si>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</si>
  <si>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</si>
  <si>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</si>
  <si>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</si>
  <si>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</si>
  <si>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</si>
  <si>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</si>
  <si>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</si>
  <si>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</si>
  <si>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</si>
  <si>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</si>
  <si>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</si>
  <si>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</si>
  <si>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</si>
  <si>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</si>
  <si>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</si>
  <si>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</si>
  <si>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</si>
  <si>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</si>
  <si>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</si>
  <si>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</si>
  <si>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</si>
  <si>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</si>
  <si>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</si>
  <si>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</si>
  <si>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</si>
  <si>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</si>
  <si>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</si>
  <si>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</si>
  <si>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</si>
  <si>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</si>
  <si>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</si>
  <si>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</si>
  <si>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</si>
  <si>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</si>
  <si>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</si>
  <si>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</si>
  <si>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</si>
  <si>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</si>
  <si>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</si>
  <si>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</si>
  <si>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</si>
  <si>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</si>
  <si>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</si>
  <si>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</si>
  <si>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</si>
  <si>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</si>
  <si>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</si>
  <si>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</si>
  <si>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</si>
  <si>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</si>
  <si>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</si>
  <si>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</si>
  <si>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</si>
  <si>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</si>
  <si>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</si>
  <si>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</si>
  <si>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</si>
  <si>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</si>
  <si>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</si>
  <si>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</si>
  <si>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</si>
  <si>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</si>
  <si>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</si>
  <si>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</si>
  <si>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</si>
  <si>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</si>
  <si>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</si>
  <si>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</si>
  <si>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</si>
  <si>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</si>
  <si>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</si>
  <si>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</si>
  <si>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</si>
  <si>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</si>
  <si>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</si>
  <si>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</si>
  <si>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</si>
  <si>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</si>
  <si>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</si>
  <si>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</si>
  <si>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</si>
  <si>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</si>
  <si>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</si>
  <si>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</si>
  <si>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</si>
  <si>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</si>
  <si>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</si>
  <si>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</si>
  <si>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</si>
  <si>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</si>
  <si>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</si>
  <si>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</si>
  <si>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</si>
  <si>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</si>
  <si>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</si>
  <si>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</si>
  <si>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</si>
  <si>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</si>
  <si>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</si>
  <si>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</si>
  <si>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</si>
  <si>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</si>
  <si>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</si>
  <si>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</si>
  <si>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</si>
  <si>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</si>
  <si>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</si>
  <si>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</si>
  <si>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</si>
  <si>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</si>
  <si>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</si>
  <si>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</si>
  <si>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</si>
  <si>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</si>
  <si>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</si>
  <si>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</si>
  <si>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</si>
  <si>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</si>
  <si>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</si>
  <si>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</si>
  <si>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</si>
  <si>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</si>
  <si>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</si>
  <si>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</si>
  <si>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</si>
  <si>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</si>
  <si>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</si>
  <si>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</si>
  <si>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</si>
  <si>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</si>
  <si>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</si>
  <si>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</si>
  <si>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</si>
  <si>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</si>
  <si>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</si>
  <si>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</si>
  <si>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</si>
  <si>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</si>
  <si>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</si>
  <si>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</si>
  <si>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</si>
  <si>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</si>
  <si>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</si>
  <si>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</si>
  <si>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</si>
  <si>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</si>
  <si>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</si>
  <si>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</si>
  <si>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</si>
  <si>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</si>
  <si>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</si>
  <si>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</si>
  <si>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</si>
  <si>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</si>
  <si>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</si>
  <si>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</si>
  <si>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</si>
  <si>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</si>
  <si>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</si>
  <si>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</si>
  <si>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</si>
  <si>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</si>
  <si>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</si>
  <si>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</si>
  <si>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</si>
  <si>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</si>
  <si>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</si>
  <si>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</si>
  <si>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</si>
  <si>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</si>
  <si>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</si>
  <si>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</si>
  <si>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</si>
  <si>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</si>
  <si>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</si>
  <si>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</si>
  <si>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</si>
  <si>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</si>
  <si>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</si>
  <si>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</si>
  <si>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</si>
  <si>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</si>
  <si>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</si>
  <si>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</si>
  <si>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</si>
  <si>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</si>
  <si>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</si>
  <si>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</si>
  <si>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</si>
  <si>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</si>
  <si>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</si>
  <si>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</si>
  <si>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</si>
  <si>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</si>
  <si>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</si>
  <si>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</si>
  <si>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</si>
  <si>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</si>
  <si>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</si>
  <si>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</si>
  <si>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</si>
  <si>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</si>
  <si>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</si>
  <si>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</si>
  <si>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</si>
  <si>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</si>
  <si>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</si>
  <si>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</si>
  <si>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</si>
  <si>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</si>
  <si>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</si>
  <si>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</si>
  <si>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</si>
  <si>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</si>
  <si>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</si>
  <si>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</si>
  <si>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</si>
  <si>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</si>
  <si>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</si>
  <si>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</si>
  <si>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</si>
  <si>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</si>
  <si>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</si>
  <si>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</si>
  <si>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</si>
  <si>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</si>
  <si>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</si>
  <si>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</si>
  <si>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</si>
  <si>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</si>
  <si>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</si>
  <si>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</si>
  <si>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</si>
  <si>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</si>
  <si>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</si>
  <si>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</si>
  <si>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</si>
  <si>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</si>
  <si>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</si>
  <si>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</si>
  <si>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</si>
  <si>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</si>
  <si>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</si>
  <si>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</si>
  <si>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</si>
  <si>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</si>
  <si>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</si>
  <si>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</si>
  <si>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</si>
  <si>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</si>
  <si>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</si>
  <si>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</si>
  <si>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</si>
  <si>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</si>
  <si>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</si>
  <si>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</si>
  <si>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</si>
  <si>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</si>
  <si>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</si>
  <si>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</si>
  <si>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</si>
  <si>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</si>
  <si>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</si>
  <si>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</si>
  <si>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</si>
  <si>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</si>
  <si>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</si>
  <si>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</si>
  <si>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</si>
  <si>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</si>
  <si>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</si>
  <si>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</si>
  <si>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</si>
  <si>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</si>
  <si>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</si>
  <si>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</si>
  <si>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</si>
  <si>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</si>
  <si>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</si>
  <si>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</si>
  <si>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</si>
  <si>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</si>
  <si>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</si>
  <si>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</si>
  <si>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</si>
  <si>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</si>
  <si>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</si>
  <si>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</si>
  <si>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</si>
  <si>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</si>
  <si>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</si>
  <si>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</si>
  <si>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</si>
  <si>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</si>
  <si>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</si>
  <si>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</si>
  <si>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</si>
  <si>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</si>
  <si>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</si>
  <si>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</si>
  <si>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</si>
  <si>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</si>
  <si>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</si>
  <si>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</si>
  <si>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</si>
  <si>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</si>
  <si>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</si>
  <si>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</si>
  <si>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</si>
  <si>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</si>
  <si>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</si>
  <si>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</si>
  <si>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</si>
  <si>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</si>
  <si>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</si>
  <si>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</si>
  <si>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</si>
  <si>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</si>
  <si>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</si>
  <si>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</si>
  <si>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</si>
  <si>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</si>
  <si>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</si>
  <si>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</si>
  <si>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</si>
  <si>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</si>
  <si>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</si>
  <si>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</si>
  <si>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</si>
  <si>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</si>
  <si>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</si>
  <si>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</si>
  <si>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</si>
  <si>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</si>
  <si>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</si>
  <si>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</si>
  <si>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</si>
  <si>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</si>
  <si>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</si>
  <si>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</si>
  <si>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</si>
  <si>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</si>
  <si>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</si>
  <si>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</si>
  <si>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</si>
  <si>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</si>
  <si>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</si>
  <si>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</si>
  <si>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</si>
  <si>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</si>
  <si>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</si>
  <si>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</si>
  <si>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</si>
  <si>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</si>
  <si>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</si>
  <si>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</si>
  <si>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</si>
  <si>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</si>
  <si>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</si>
  <si>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</si>
  <si>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</si>
  <si>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</si>
  <si>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</si>
  <si>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</si>
  <si>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</si>
  <si>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</si>
  <si>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</si>
  <si>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</si>
  <si>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</si>
  <si>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</si>
  <si>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</si>
  <si>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</si>
  <si>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</si>
  <si>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</si>
  <si>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</si>
  <si>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</si>
  <si>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</si>
  <si>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</si>
  <si>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</si>
  <si>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</si>
  <si>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</si>
  <si>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</si>
  <si>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</si>
  <si>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</si>
  <si>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</si>
  <si>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</si>
  <si>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</si>
  <si>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</si>
  <si>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</si>
  <si>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</si>
  <si>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</si>
  <si>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</si>
  <si>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</si>
  <si>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</si>
  <si>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</si>
  <si>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</si>
  <si>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</si>
  <si>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</si>
  <si>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</si>
  <si>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</si>
  <si>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</si>
  <si>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</si>
  <si>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</si>
  <si>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</si>
  <si>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</si>
  <si>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</si>
  <si>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</si>
  <si>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</si>
  <si>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</si>
  <si>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</si>
  <si>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</si>
  <si>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</si>
  <si>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</si>
  <si>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</si>
  <si>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</si>
  <si>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</si>
  <si>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</si>
  <si>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</si>
  <si>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</si>
  <si>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</si>
  <si>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</si>
  <si>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</si>
  <si>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</si>
  <si>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</si>
  <si>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</si>
  <si>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</si>
  <si>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</si>
  <si>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</si>
  <si>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</si>
  <si>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</si>
  <si>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</si>
  <si>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</si>
  <si>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</si>
  <si>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</si>
  <si>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</si>
  <si>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</si>
  <si>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</si>
  <si>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</si>
  <si>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</si>
  <si>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</si>
  <si>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</si>
  <si>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</si>
  <si>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</si>
  <si>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</si>
  <si>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</si>
  <si>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</si>
  <si>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</si>
  <si>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</si>
  <si>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</si>
  <si>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</si>
  <si>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</si>
  <si>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</si>
  <si>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</si>
  <si>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</si>
  <si>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</si>
  <si>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</si>
  <si>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</si>
  <si>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</si>
  <si>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</si>
  <si>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</si>
  <si>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</si>
  <si>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</si>
  <si>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</si>
  <si>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</si>
  <si>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</si>
  <si>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</si>
  <si>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</si>
  <si>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</si>
  <si>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</si>
  <si>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</si>
  <si>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</si>
  <si>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</si>
  <si>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</si>
  <si>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</si>
  <si>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</si>
  <si>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</si>
  <si>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</si>
  <si>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</si>
  <si>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</si>
  <si>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</si>
  <si>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</si>
  <si>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</si>
  <si>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</si>
  <si>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</si>
  <si>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</si>
  <si>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</si>
  <si>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</si>
  <si>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</si>
  <si>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</si>
  <si>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</si>
  <si>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</si>
  <si>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</si>
  <si>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</si>
  <si>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</si>
  <si>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</si>
  <si>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</si>
  <si>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</si>
  <si>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</si>
  <si>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</si>
  <si>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</si>
  <si>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</si>
  <si>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</si>
  <si>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</si>
  <si>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</si>
  <si>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</si>
  <si>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</si>
  <si>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</si>
  <si>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</si>
  <si>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</si>
  <si>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</si>
  <si>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</si>
  <si>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</si>
  <si>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</si>
  <si>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</si>
  <si>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</si>
  <si>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</si>
  <si>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</si>
  <si>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</si>
  <si>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</si>
  <si>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</si>
  <si>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</si>
  <si>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</si>
  <si>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</si>
  <si>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</si>
  <si>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</si>
  <si>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</si>
  <si>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</si>
  <si>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</si>
  <si>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</si>
  <si>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</si>
  <si>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</si>
  <si>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</si>
  <si>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</si>
  <si>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</si>
  <si>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</si>
  <si>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</si>
  <si>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</si>
  <si>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</si>
  <si>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</si>
  <si>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</si>
  <si>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</si>
  <si>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</si>
  <si>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</si>
  <si>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</si>
  <si>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</si>
  <si>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</si>
  <si>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</si>
  <si>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</si>
  <si>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</si>
  <si>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</si>
  <si>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</si>
  <si>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</si>
  <si>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</si>
  <si>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</si>
  <si>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</si>
  <si>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</si>
  <si>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</si>
  <si>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</si>
  <si>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</si>
  <si>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</si>
  <si>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</si>
  <si>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</si>
  <si>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</si>
  <si>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</si>
  <si>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</si>
  <si>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</si>
  <si>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</si>
  <si>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</si>
  <si>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</si>
  <si>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</si>
  <si>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</si>
  <si>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</si>
  <si>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</si>
  <si>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</si>
  <si>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</si>
  <si>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</si>
  <si>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</si>
  <si>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</si>
  <si>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</si>
  <si>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</si>
  <si>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</si>
  <si>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</si>
  <si>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</si>
  <si>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</si>
  <si>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</si>
  <si>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</si>
  <si>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</si>
  <si>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</si>
  <si>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</si>
  <si>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</si>
  <si>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</si>
  <si>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</si>
  <si>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</si>
  <si>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</si>
  <si>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</si>
  <si>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</si>
  <si>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</si>
  <si>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</si>
  <si>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</si>
  <si>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</si>
  <si>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</si>
  <si>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</si>
  <si>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</si>
  <si>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</si>
  <si>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</si>
  <si>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</si>
  <si>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</si>
  <si>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</si>
  <si>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</si>
  <si>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</si>
  <si>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</si>
  <si>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</si>
  <si>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</si>
  <si>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</si>
  <si>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</si>
  <si>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</si>
  <si>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</si>
  <si>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</si>
  <si>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</si>
  <si>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</si>
  <si>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</si>
  <si>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</si>
  <si>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</si>
  <si>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</si>
  <si>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</si>
  <si>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</si>
  <si>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</si>
  <si>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</si>
  <si>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</si>
  <si>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</si>
  <si>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</si>
  <si>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</si>
  <si>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</si>
  <si>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</si>
  <si>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</si>
  <si>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</si>
  <si>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</si>
  <si>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</si>
  <si>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</si>
  <si>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</si>
  <si>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</si>
  <si>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</si>
  <si>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</si>
  <si>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</si>
  <si>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</si>
  <si>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</si>
  <si>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</si>
  <si>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</si>
  <si>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</si>
  <si>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</si>
  <si>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</si>
  <si>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</si>
  <si>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</si>
  <si>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</si>
  <si>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</si>
  <si>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</si>
  <si>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</si>
  <si>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</si>
  <si>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</si>
  <si>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</si>
  <si>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</si>
  <si>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</si>
  <si>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</si>
  <si>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</si>
  <si>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</si>
  <si>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</si>
  <si>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</si>
  <si>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</si>
  <si>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</si>
  <si>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</si>
  <si>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</si>
  <si>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</si>
  <si>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</si>
  <si>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</si>
  <si>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</si>
  <si>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</si>
  <si>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</si>
  <si>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</si>
  <si>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</si>
  <si>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</si>
  <si>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</si>
  <si>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</si>
  <si>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</si>
  <si>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</si>
  <si>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</si>
  <si>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</si>
  <si>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</si>
  <si>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</si>
  <si>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</si>
  <si>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</si>
  <si>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</si>
  <si>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</si>
  <si>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</si>
  <si>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</si>
  <si>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</si>
  <si>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</si>
  <si>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</si>
  <si>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</si>
  <si>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</si>
  <si>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</si>
  <si>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</si>
  <si>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</si>
  <si>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</si>
  <si>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</si>
  <si>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</si>
  <si>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</si>
  <si>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</si>
  <si>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</si>
  <si>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</si>
  <si>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</si>
  <si>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</si>
  <si>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</si>
  <si>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</si>
  <si>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</si>
  <si>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</si>
  <si>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</si>
  <si>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</si>
  <si>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</si>
  <si>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</si>
  <si>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</si>
  <si>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</si>
  <si>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</si>
  <si>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</si>
  <si>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</si>
  <si>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</si>
  <si>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</si>
  <si>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</si>
  <si>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</si>
  <si>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</si>
  <si>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</si>
  <si>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</si>
  <si>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</si>
  <si>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</si>
  <si>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</si>
  <si>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</si>
  <si>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</si>
  <si>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</si>
  <si>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</si>
  <si>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</si>
  <si>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</si>
  <si>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</si>
  <si>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</si>
  <si>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</si>
  <si>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</si>
  <si>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</si>
  <si>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</si>
  <si>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</si>
  <si>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</si>
  <si>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</si>
  <si>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</si>
  <si>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</si>
  <si>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</si>
  <si>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</si>
  <si>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</si>
  <si>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</si>
  <si>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</si>
  <si>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</si>
  <si>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</si>
  <si>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</si>
  <si>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</si>
  <si>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</si>
  <si>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</si>
  <si>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</si>
  <si>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</si>
  <si>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</si>
  <si>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</si>
  <si>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</si>
  <si>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</si>
  <si>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</si>
  <si>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</si>
  <si>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</si>
  <si>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</si>
  <si>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</si>
  <si>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</si>
  <si>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</si>
  <si>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</si>
  <si>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</si>
  <si>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</si>
  <si>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</si>
  <si>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</si>
  <si>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</si>
  <si>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</si>
  <si>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</si>
  <si>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</si>
  <si>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</si>
  <si>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</si>
  <si>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</si>
  <si>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</si>
  <si>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</si>
  <si>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</si>
  <si>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</si>
  <si>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</si>
  <si>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</si>
  <si>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</si>
  <si>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</si>
  <si>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</si>
  <si>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</si>
  <si>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</si>
  <si>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</si>
  <si>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</si>
  <si>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</si>
  <si>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</si>
  <si>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</si>
  <si>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</si>
  <si>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</si>
  <si>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</si>
  <si>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</si>
  <si>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</si>
  <si>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</si>
  <si>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</si>
  <si>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</si>
  <si>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</si>
  <si>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</si>
  <si>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</si>
  <si>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</si>
  <si>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</si>
  <si>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</si>
  <si>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</si>
  <si>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</si>
  <si>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</si>
  <si>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</si>
  <si>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</si>
  <si>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</si>
  <si>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</si>
  <si>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</si>
  <si>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</si>
  <si>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</si>
  <si>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</si>
  <si>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</si>
  <si>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</si>
  <si>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</si>
  <si>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</si>
  <si>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</si>
  <si>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</si>
  <si>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</si>
  <si>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</si>
  <si>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</si>
  <si>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</si>
  <si>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</si>
  <si>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</si>
  <si>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</si>
  <si>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</si>
  <si>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</si>
  <si>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</si>
  <si>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</si>
  <si>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</si>
  <si>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</si>
  <si>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</si>
  <si>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</si>
  <si>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</si>
  <si>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</si>
  <si>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</si>
  <si>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</si>
  <si>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</si>
  <si>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</si>
  <si>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</si>
  <si>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</si>
  <si>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</si>
  <si>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</si>
  <si>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</si>
  <si>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</si>
  <si>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</si>
  <si>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</si>
  <si>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</si>
  <si>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</si>
  <si>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</si>
  <si>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</si>
  <si>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</si>
  <si>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</si>
  <si>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</si>
  <si>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</si>
  <si>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</si>
  <si>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</si>
  <si>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</si>
  <si>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</si>
  <si>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</si>
  <si>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</si>
  <si>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</si>
  <si>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</si>
  <si>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</si>
  <si>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</si>
  <si>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</si>
  <si>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</si>
  <si>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</si>
  <si>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</si>
  <si>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</si>
  <si>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</si>
  <si>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</si>
  <si>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</si>
  <si>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</si>
  <si>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</si>
  <si>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</si>
  <si>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</si>
  <si>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</si>
  <si>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</si>
  <si>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</si>
  <si>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</si>
  <si>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</si>
  <si>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</si>
  <si>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</si>
  <si>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</si>
  <si>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</si>
  <si>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</si>
  <si>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</si>
  <si>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</si>
  <si>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</si>
  <si>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</si>
  <si>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</si>
  <si>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</si>
  <si>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</si>
  <si>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</si>
  <si>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</si>
  <si>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</si>
  <si>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</si>
  <si>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</si>
  <si>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</si>
  <si>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</si>
  <si>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</si>
  <si>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</si>
  <si>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</si>
  <si>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</si>
  <si>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</si>
  <si>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</si>
  <si>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</si>
  <si>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</si>
  <si>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</si>
  <si>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</si>
  <si>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</si>
  <si>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</si>
  <si>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</si>
  <si>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</si>
  <si>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</si>
  <si>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</si>
  <si>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</si>
  <si>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</si>
  <si>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</si>
  <si>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</si>
  <si>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</si>
  <si>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</si>
  <si>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</si>
  <si>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</si>
  <si>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</si>
  <si>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</si>
  <si>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</si>
  <si>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</si>
  <si>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</si>
  <si>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</si>
  <si>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</si>
  <si>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</si>
  <si>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</si>
  <si>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</si>
  <si>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</si>
  <si>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</si>
  <si>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</si>
  <si>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</si>
  <si>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</si>
  <si>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</si>
  <si>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</si>
  <si>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</si>
  <si>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</si>
  <si>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</si>
  <si>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</si>
  <si>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</si>
  <si>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</si>
  <si>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</si>
  <si>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</si>
  <si>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</si>
  <si>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</si>
  <si>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</si>
  <si>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</si>
  <si>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</si>
  <si>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</si>
  <si>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</si>
  <si>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</si>
  <si>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</si>
  <si>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</si>
  <si>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</si>
  <si>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</si>
  <si>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</si>
  <si>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</si>
  <si>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</si>
  <si>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</si>
  <si>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</si>
  <si>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</si>
  <si>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</si>
  <si>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</si>
  <si>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</si>
  <si>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</si>
  <si>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</si>
  <si>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</si>
  <si>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</si>
  <si>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</si>
  <si>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</si>
  <si>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</si>
  <si>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</si>
  <si>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</si>
  <si>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</si>
  <si>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</si>
  <si>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</si>
  <si>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</si>
  <si>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</si>
  <si>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</si>
  <si>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</si>
  <si>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</si>
  <si>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</si>
  <si>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</si>
  <si>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</si>
  <si>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</si>
  <si>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</si>
  <si>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</si>
  <si>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</si>
  <si>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</si>
  <si>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</si>
  <si>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</si>
  <si>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</si>
  <si>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</si>
  <si>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</si>
  <si>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</si>
  <si>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</si>
  <si>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</si>
  <si>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</si>
  <si>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</si>
  <si>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</si>
  <si>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</si>
  <si>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</si>
  <si>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</si>
  <si>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</si>
  <si>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</si>
  <si>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</si>
  <si>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</si>
  <si>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</si>
  <si>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</si>
  <si>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</si>
  <si>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</si>
  <si>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</si>
  <si>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</si>
  <si>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</si>
  <si>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</si>
  <si>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</si>
  <si>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</si>
  <si>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</si>
  <si>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</si>
  <si>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</si>
  <si>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</si>
  <si>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</si>
  <si>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</si>
  <si>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</si>
  <si>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</si>
  <si>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</si>
  <si>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</si>
  <si>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</si>
  <si>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</si>
  <si>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</si>
  <si>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</si>
  <si>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</si>
  <si>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</si>
  <si>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</si>
  <si>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</si>
  <si>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</si>
  <si>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</si>
  <si>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</si>
  <si>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</si>
  <si>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</si>
  <si>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</si>
  <si>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</si>
  <si>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</si>
  <si>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</si>
  <si>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</si>
  <si>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</si>
  <si>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</si>
  <si>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</si>
  <si>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</si>
  <si>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</si>
  <si>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</si>
  <si>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</si>
  <si>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</si>
  <si>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</si>
  <si>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</si>
  <si>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</si>
  <si>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</si>
  <si>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</si>
  <si>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</si>
  <si>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</si>
  <si>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</si>
  <si>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</si>
  <si>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</si>
  <si>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</si>
  <si>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</si>
  <si>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</si>
  <si>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</si>
  <si>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</si>
  <si>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</si>
  <si>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</si>
  <si>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</si>
  <si>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</si>
  <si>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</si>
  <si>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</si>
  <si>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</si>
  <si>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</si>
  <si>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</si>
  <si>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</si>
  <si>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</si>
  <si>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</si>
  <si>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</si>
  <si>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</si>
  <si>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</si>
  <si>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</si>
  <si>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</si>
  <si>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</si>
  <si>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</si>
  <si>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</si>
  <si>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</si>
  <si>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</si>
  <si>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</si>
  <si>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</si>
  <si>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</si>
  <si>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</si>
  <si>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</si>
  <si>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</si>
  <si>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</si>
  <si>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</si>
  <si>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</si>
  <si>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</si>
  <si>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</si>
  <si>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</si>
  <si>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</si>
  <si>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</si>
  <si>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</si>
  <si>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</si>
  <si>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</si>
  <si>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</si>
  <si>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</si>
  <si>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</si>
  <si>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</si>
  <si>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</si>
  <si>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</si>
  <si>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</si>
  <si>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</si>
  <si>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</si>
  <si>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</si>
  <si>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</si>
  <si>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</si>
  <si>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</si>
  <si>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</si>
  <si>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</si>
  <si>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</si>
  <si>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</si>
  <si>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</si>
  <si>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</si>
  <si>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</si>
  <si>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</si>
  <si>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</si>
  <si>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</si>
  <si>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</si>
  <si>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</si>
  <si>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</si>
  <si>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</si>
  <si>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</si>
  <si>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</si>
  <si>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</si>
  <si>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</si>
  <si>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</si>
  <si>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</si>
  <si>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</si>
  <si>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</si>
  <si>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</si>
  <si>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</si>
  <si>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</si>
  <si>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</si>
  <si>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</si>
  <si>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</si>
  <si>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</si>
  <si>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</si>
  <si>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</si>
  <si>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</si>
  <si>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</si>
  <si>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</si>
  <si>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</si>
  <si>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</si>
  <si>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</si>
  <si>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</si>
  <si>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</si>
  <si>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</si>
  <si>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</si>
  <si>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</si>
  <si>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</si>
  <si>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</si>
  <si>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</si>
  <si>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</si>
  <si>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</si>
  <si>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</si>
  <si>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</si>
  <si>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</si>
  <si>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</si>
  <si>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</si>
  <si>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</si>
  <si>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</si>
  <si>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</si>
  <si>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</si>
  <si>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</si>
  <si>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</si>
  <si>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</si>
  <si>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</si>
  <si>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</si>
  <si>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</si>
  <si>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</si>
  <si>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</si>
  <si>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</si>
  <si>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</si>
  <si>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</si>
  <si>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</si>
  <si>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</si>
  <si>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</si>
  <si>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</si>
  <si>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</si>
  <si>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</si>
  <si>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</si>
  <si>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</si>
  <si>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</si>
  <si>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</si>
  <si>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</si>
  <si>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</si>
  <si>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</si>
  <si>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</si>
  <si>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</si>
  <si>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</si>
  <si>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</si>
  <si>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</si>
  <si>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</si>
  <si>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</si>
  <si>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</si>
  <si>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</si>
  <si>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</si>
  <si>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</si>
  <si>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</si>
  <si>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</si>
  <si>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</si>
  <si>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</si>
  <si>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</si>
  <si>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</si>
  <si>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</si>
  <si>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</si>
  <si>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</si>
  <si>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</si>
  <si>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</si>
  <si>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</si>
  <si>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</si>
  <si>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</si>
  <si>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</si>
  <si>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</si>
  <si>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</si>
  <si>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</si>
  <si>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</si>
  <si>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</si>
  <si>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</si>
  <si>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</si>
  <si>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</si>
  <si>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</si>
  <si>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</si>
  <si>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</si>
  <si>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</si>
  <si>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</si>
  <si>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</si>
  <si>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</si>
  <si>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</si>
  <si>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</si>
  <si>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</si>
  <si>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</si>
  <si>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</si>
  <si>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</si>
  <si>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</si>
  <si>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</si>
  <si>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</si>
  <si>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</si>
  <si>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</si>
  <si>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</si>
  <si>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</si>
  <si>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</si>
  <si>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</si>
  <si>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</si>
  <si>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</si>
  <si>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</si>
  <si>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</si>
  <si>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</si>
  <si>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</si>
  <si>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</si>
  <si>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</si>
  <si>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</si>
  <si>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</si>
  <si>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</si>
  <si>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</si>
  <si>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</si>
  <si>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</si>
  <si>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</si>
  <si>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</si>
  <si>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</si>
  <si>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</si>
  <si>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</si>
  <si>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</si>
  <si>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</si>
  <si>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</si>
  <si>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</si>
  <si>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</si>
  <si>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</si>
  <si>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</si>
  <si>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</si>
  <si>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</si>
  <si>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</si>
  <si>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</si>
  <si>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</si>
  <si>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</si>
  <si>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</si>
  <si>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</si>
  <si>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</si>
  <si>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</si>
  <si>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</si>
  <si>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</si>
  <si>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</si>
  <si>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</si>
  <si>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</si>
  <si>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</si>
  <si>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</si>
  <si>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</si>
  <si>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</si>
  <si>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</si>
  <si>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</si>
  <si>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</si>
  <si>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</si>
  <si>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</si>
  <si>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</si>
  <si>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</si>
  <si>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</si>
  <si>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</si>
  <si>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</si>
  <si>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</si>
  <si>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</si>
  <si>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</si>
  <si>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</si>
  <si>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</si>
  <si>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</si>
  <si>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</si>
  <si>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</si>
  <si>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</si>
  <si>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</si>
  <si>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</si>
  <si>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</si>
  <si>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</si>
  <si>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</si>
  <si>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</si>
  <si>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</si>
  <si>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</si>
  <si>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</si>
  <si>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</si>
  <si>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</si>
  <si>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</si>
  <si>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</si>
  <si>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</si>
  <si>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</si>
  <si>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</si>
  <si>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</si>
  <si>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</si>
  <si>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</si>
  <si>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</si>
  <si>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</si>
  <si>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</si>
  <si>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</si>
  <si>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</si>
  <si>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</si>
  <si>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</si>
  <si>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</si>
  <si>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</si>
  <si>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</si>
  <si>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</si>
  <si>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</si>
  <si>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</si>
  <si>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</si>
  <si>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</si>
  <si>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</si>
  <si>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</si>
  <si>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</si>
  <si>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</si>
  <si>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</si>
  <si>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</si>
  <si>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</si>
  <si>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</si>
  <si>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</si>
  <si>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</si>
  <si>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</si>
  <si>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</si>
  <si>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</si>
  <si>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</si>
  <si>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</si>
  <si>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</si>
  <si>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</si>
  <si>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</si>
  <si>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</si>
  <si>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</si>
  <si>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</si>
  <si>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</si>
  <si>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</si>
  <si>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</si>
  <si>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</si>
  <si>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</si>
  <si>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</si>
  <si>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</si>
  <si>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</si>
  <si>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</si>
  <si>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</si>
  <si>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</si>
  <si>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</si>
  <si>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</si>
  <si>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</si>
  <si>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</si>
  <si>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</si>
  <si>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</si>
  <si>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</si>
  <si>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</si>
  <si>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</si>
  <si>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</si>
  <si>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</si>
  <si>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</si>
  <si>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</si>
  <si>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</si>
  <si>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</si>
  <si>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</si>
  <si>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</si>
  <si>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</si>
  <si>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</si>
  <si>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</si>
  <si>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</si>
  <si>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</si>
  <si>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</si>
  <si>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</si>
  <si>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</si>
  <si>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</si>
  <si>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</si>
  <si>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</si>
  <si>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</si>
  <si>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</si>
  <si>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</si>
  <si>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</si>
  <si>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</si>
  <si>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</si>
  <si>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</si>
  <si>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</si>
  <si>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</si>
  <si>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</si>
  <si>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</si>
  <si>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</si>
  <si>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</si>
  <si>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</si>
  <si>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</si>
  <si>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</si>
  <si>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</si>
  <si>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</si>
  <si>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</si>
  <si>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</si>
  <si>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</si>
  <si>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</si>
  <si>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</si>
  <si>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</si>
  <si>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</si>
  <si>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</si>
  <si>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</si>
  <si>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</si>
  <si>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</si>
  <si>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</si>
  <si>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</si>
  <si>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</si>
  <si>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</si>
  <si>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</si>
  <si>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</si>
  <si>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</si>
  <si>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</si>
  <si>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</si>
  <si>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</si>
  <si>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</si>
  <si>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</si>
  <si>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</si>
  <si>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</si>
  <si>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</si>
  <si>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</si>
  <si>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</si>
  <si>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</si>
  <si>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</si>
  <si>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</si>
  <si>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</si>
  <si>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</si>
  <si>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</si>
  <si>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</si>
  <si>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</si>
  <si>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</si>
  <si>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</si>
  <si>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</si>
  <si>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</si>
  <si>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</si>
  <si>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</si>
  <si>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</si>
  <si>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</si>
  <si>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</si>
  <si>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</si>
  <si>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</si>
  <si>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</si>
  <si>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</si>
  <si>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</si>
  <si>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</si>
  <si>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</si>
  <si>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</si>
  <si>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</si>
  <si>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</si>
  <si>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</si>
  <si>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</si>
  <si>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</si>
  <si>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</si>
  <si>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</si>
  <si>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</si>
  <si>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</si>
  <si>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</si>
  <si>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</si>
  <si>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</si>
  <si>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</si>
  <si>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</si>
  <si>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</si>
  <si>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</si>
  <si>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</si>
  <si>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</si>
  <si>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</si>
  <si>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</si>
  <si>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</si>
  <si>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</si>
  <si>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</si>
  <si>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</si>
  <si>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</si>
  <si>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</si>
  <si>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</si>
  <si>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</si>
  <si>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</si>
  <si>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</si>
  <si>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</si>
  <si>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</si>
  <si>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</si>
  <si>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</si>
  <si>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</si>
  <si>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</si>
  <si>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</si>
  <si>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</si>
  <si>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</si>
  <si>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</si>
  <si>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</si>
  <si>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</si>
  <si>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</si>
  <si>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</si>
  <si>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</si>
  <si>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</si>
  <si>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</si>
  <si>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</si>
  <si>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</si>
  <si>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</si>
  <si>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</si>
  <si>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</si>
  <si>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</si>
  <si>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</si>
  <si>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</si>
  <si>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</si>
  <si>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</si>
  <si>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</si>
  <si>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</si>
  <si>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</si>
  <si>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</si>
  <si>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</si>
  <si>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</si>
  <si>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</si>
  <si>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</si>
  <si>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</si>
  <si>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</si>
  <si>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</si>
  <si>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</si>
  <si>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</si>
  <si>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</si>
  <si>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</si>
  <si>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</si>
  <si>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</si>
  <si>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</si>
  <si>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</si>
  <si>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</si>
  <si>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</si>
  <si>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</si>
  <si>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</si>
  <si>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</si>
  <si>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</si>
  <si>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</si>
  <si>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</si>
  <si>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</si>
  <si>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</si>
  <si>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</si>
  <si>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</si>
  <si>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</si>
  <si>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</si>
  <si>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</si>
  <si>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</si>
  <si>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</si>
  <si>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</si>
  <si>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</si>
  <si>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</si>
  <si>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</si>
  <si>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</si>
  <si>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</si>
  <si>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</si>
  <si>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</si>
  <si>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</si>
  <si>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</si>
  <si>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</si>
  <si>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</si>
  <si>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</si>
  <si>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</si>
  <si>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</si>
  <si>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</si>
  <si>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</si>
  <si>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</si>
  <si>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</si>
  <si>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</si>
  <si>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</si>
  <si>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</si>
  <si>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</si>
  <si>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</si>
  <si>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</si>
  <si>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</si>
  <si>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</si>
  <si>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</si>
  <si>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</si>
  <si>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</si>
  <si>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</si>
  <si>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</si>
  <si>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</si>
  <si>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</si>
  <si>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</si>
  <si>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</si>
  <si>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</si>
  <si>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</si>
  <si>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</si>
  <si>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</si>
  <si>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</si>
  <si>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</si>
  <si>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</si>
  <si>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</si>
  <si>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</si>
  <si>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</si>
  <si>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</si>
  <si>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</si>
  <si>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</si>
  <si>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</si>
  <si>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</si>
  <si>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</si>
  <si>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</si>
  <si>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</si>
  <si>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</si>
  <si>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</si>
  <si>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</si>
  <si>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</si>
  <si>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</si>
  <si>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</si>
  <si>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</si>
  <si>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</si>
  <si>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</si>
  <si>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</si>
  <si>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</si>
  <si>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</si>
  <si>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</si>
  <si>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</si>
  <si>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</si>
  <si>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</si>
  <si>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</si>
  <si>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</si>
  <si>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</si>
  <si>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</si>
  <si>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</si>
  <si>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</si>
  <si>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</si>
  <si>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</si>
  <si>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</si>
  <si>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</si>
  <si>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</si>
  <si>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</si>
  <si>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</si>
  <si>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</si>
  <si>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</si>
  <si>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</si>
  <si>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</si>
  <si>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</si>
  <si>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</si>
  <si>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</si>
  <si>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</si>
  <si>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</si>
  <si>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</si>
  <si>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</si>
  <si>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</si>
  <si>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</si>
  <si>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</si>
  <si>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</si>
  <si>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</si>
  <si>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</si>
  <si>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</si>
  <si>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</si>
  <si>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</si>
  <si>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</si>
  <si>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</si>
  <si>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</si>
  <si>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</si>
  <si>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</si>
  <si>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</si>
  <si>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</si>
  <si>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</si>
  <si>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</si>
  <si>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</si>
  <si>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</si>
  <si>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</si>
  <si>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</si>
  <si>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</si>
  <si>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</si>
  <si>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</si>
  <si>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</si>
  <si>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</si>
  <si>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</si>
  <si>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</si>
  <si>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</si>
  <si>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</si>
  <si>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</si>
  <si>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</si>
  <si>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</si>
  <si>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</si>
  <si>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</si>
  <si>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</si>
  <si>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</si>
  <si>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</si>
  <si>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</si>
  <si>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</si>
  <si>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</si>
  <si>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</si>
  <si>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</si>
  <si>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</si>
  <si>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</si>
  <si>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</si>
  <si>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</si>
  <si>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</si>
  <si>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</si>
  <si>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</si>
  <si>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</si>
  <si>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</si>
  <si>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</si>
  <si>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</si>
  <si>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</si>
  <si>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</si>
  <si>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</si>
  <si>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</si>
  <si>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</si>
  <si>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</si>
  <si>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</si>
  <si>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</si>
  <si>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</si>
  <si>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</si>
  <si>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</si>
  <si>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</si>
  <si>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</si>
  <si>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</si>
  <si>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</si>
  <si>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</si>
  <si>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</si>
  <si>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</si>
  <si>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</si>
  <si>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</si>
  <si>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</si>
  <si>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</si>
  <si>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</si>
  <si>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</si>
  <si>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</si>
  <si>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</si>
  <si>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</si>
  <si>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</si>
  <si>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</si>
  <si>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</si>
  <si>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</si>
  <si>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</si>
  <si>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</si>
  <si>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</si>
  <si>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</si>
  <si>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</si>
  <si>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</si>
  <si>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</si>
  <si>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</si>
  <si>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</si>
  <si>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</si>
  <si>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</si>
  <si>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</si>
  <si>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</si>
  <si>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</si>
  <si>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</si>
  <si>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</si>
  <si>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</si>
  <si>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</si>
  <si>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</si>
  <si>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</si>
  <si>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</si>
  <si>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</si>
  <si>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</si>
  <si>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</si>
  <si>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</si>
  <si>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</si>
  <si>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</si>
  <si>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</si>
  <si>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</si>
  <si>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</si>
  <si>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</si>
  <si>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</si>
  <si>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</si>
  <si>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</si>
  <si>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</si>
  <si>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</si>
  <si>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</si>
  <si>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</si>
  <si>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</si>
  <si>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</si>
  <si>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</si>
  <si>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</si>
  <si>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</si>
  <si>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</si>
  <si>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</si>
  <si>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</si>
  <si>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</si>
  <si>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</si>
  <si>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</si>
  <si>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</si>
  <si>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</si>
  <si>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</si>
  <si>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</si>
  <si>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</si>
  <si>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</si>
  <si>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</si>
  <si>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</si>
  <si>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</si>
  <si>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</si>
  <si>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</si>
  <si>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</si>
  <si>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</si>
  <si>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</si>
  <si>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</si>
  <si>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</si>
  <si>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</si>
  <si>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</si>
  <si>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</si>
  <si>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</si>
  <si>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</si>
  <si>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</si>
  <si>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</si>
  <si>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</si>
  <si>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</si>
  <si>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</si>
  <si>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</si>
  <si>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</si>
  <si>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</si>
  <si>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</si>
  <si>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</si>
  <si>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</si>
  <si>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</si>
  <si>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</si>
  <si>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</si>
  <si>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</si>
  <si>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</si>
  <si>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</si>
  <si>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</si>
  <si>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</si>
  <si>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</si>
  <si>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</si>
  <si>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</si>
  <si>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</si>
  <si>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</si>
  <si>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</si>
  <si>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</si>
  <si>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</si>
  <si>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</si>
  <si>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</si>
  <si>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</si>
  <si>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</si>
  <si>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</si>
  <si>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</si>
  <si>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</si>
  <si>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</si>
  <si>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</si>
  <si>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</si>
  <si>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</si>
  <si>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</si>
  <si>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</si>
  <si>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</si>
  <si>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</si>
  <si>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</si>
  <si>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</si>
  <si>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</si>
  <si>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</si>
  <si>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</si>
  <si>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</si>
  <si>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</si>
  <si>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</si>
  <si>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</si>
  <si>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</si>
  <si>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</si>
  <si>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</si>
  <si>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</si>
  <si>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</si>
  <si>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</si>
  <si>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</si>
  <si>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</si>
  <si>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</si>
  <si>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</si>
  <si>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</si>
  <si>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</si>
  <si>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</si>
  <si>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</si>
  <si>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</si>
  <si>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</si>
  <si>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</si>
  <si>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</si>
  <si>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</si>
  <si>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</si>
  <si>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</si>
  <si>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</si>
  <si>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</si>
  <si>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</si>
  <si>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</si>
  <si>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</si>
  <si>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</si>
  <si>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</si>
  <si>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</si>
  <si>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</si>
  <si>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</si>
  <si>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</si>
  <si>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</si>
  <si>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</si>
  <si>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</si>
  <si>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</si>
  <si>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</si>
  <si>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</si>
  <si>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</si>
  <si>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</si>
  <si>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</si>
  <si>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</si>
  <si>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</si>
  <si>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</si>
  <si>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</si>
  <si>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</si>
  <si>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</si>
  <si>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</si>
  <si>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</si>
  <si>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</si>
  <si>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</si>
  <si>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</si>
  <si>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</si>
  <si>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</si>
  <si>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</si>
  <si>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</si>
  <si>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</si>
  <si>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</si>
  <si>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</si>
  <si>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</si>
  <si>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</si>
  <si>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</si>
  <si>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</si>
  <si>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</si>
  <si>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</si>
  <si>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</si>
  <si>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</si>
  <si>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</si>
  <si>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</si>
  <si>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</si>
  <si>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</si>
  <si>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</si>
  <si>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</si>
  <si>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</si>
  <si>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</si>
  <si>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</si>
  <si>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</si>
  <si>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</si>
  <si>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</si>
  <si>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</si>
  <si>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</si>
  <si>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</si>
  <si>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</si>
  <si>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</si>
  <si>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</si>
  <si>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</si>
  <si>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</si>
  <si>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</si>
  <si>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</si>
  <si>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</si>
  <si>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</si>
  <si>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</si>
  <si>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</si>
  <si>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</si>
  <si>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</si>
  <si>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</si>
  <si>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</si>
  <si>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</si>
  <si>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</si>
  <si>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</si>
  <si>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</si>
  <si>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</si>
  <si>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</si>
  <si>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</si>
  <si>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</si>
  <si>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</si>
  <si>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</si>
  <si>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</si>
  <si>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</si>
  <si>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</si>
  <si>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</si>
  <si>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</si>
  <si>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</si>
  <si>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</si>
  <si>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</si>
  <si>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</si>
  <si>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</si>
  <si>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</si>
  <si>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</si>
  <si>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</si>
  <si>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</si>
  <si>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</si>
  <si>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</si>
  <si>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</si>
  <si>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</si>
  <si>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</si>
  <si>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</si>
  <si>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</si>
  <si>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</si>
  <si>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</si>
  <si>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</si>
  <si>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</si>
  <si>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</si>
  <si>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</si>
  <si>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</si>
  <si>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</si>
  <si>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</si>
  <si>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</si>
  <si>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</si>
  <si>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</si>
  <si>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</si>
  <si>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</si>
  <si>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</si>
  <si>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</si>
  <si>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</si>
  <si>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</si>
  <si>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</si>
  <si>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</si>
  <si>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</si>
  <si>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</si>
  <si>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</si>
  <si>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</si>
  <si>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</si>
  <si>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</si>
  <si>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</si>
  <si>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</si>
  <si>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</si>
  <si>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</si>
  <si>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</si>
  <si>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</si>
  <si>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</si>
  <si>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</si>
  <si>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</si>
  <si>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</si>
  <si>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</si>
  <si>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</si>
  <si>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</si>
  <si>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</si>
  <si>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</si>
  <si>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</si>
  <si>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</si>
  <si>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</si>
  <si>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</si>
  <si>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</si>
  <si>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</si>
  <si>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</si>
  <si>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</si>
  <si>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</si>
  <si>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</si>
  <si>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</si>
  <si>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</si>
  <si>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</si>
  <si>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</si>
  <si>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</si>
  <si>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</si>
  <si>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</si>
  <si>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</si>
  <si>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</si>
  <si>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</si>
  <si>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</si>
  <si>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</si>
  <si>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</si>
  <si>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</si>
  <si>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</si>
  <si>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</si>
  <si>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</si>
  <si>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</si>
  <si>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</si>
  <si>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</si>
  <si>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</si>
  <si>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</si>
  <si>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</si>
  <si>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</si>
  <si>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</si>
  <si>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</si>
  <si>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</si>
  <si>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</si>
  <si>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</si>
  <si>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</si>
  <si>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</si>
  <si>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</si>
  <si>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</si>
  <si>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</si>
  <si>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</si>
  <si>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</si>
  <si>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</si>
  <si>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</si>
  <si>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</si>
  <si>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</si>
  <si>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</si>
  <si>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</si>
  <si>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</si>
  <si>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</si>
  <si>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</si>
  <si>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</si>
  <si>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</si>
  <si>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</si>
  <si>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</si>
  <si>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</si>
  <si>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</si>
  <si>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</si>
  <si>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</si>
  <si>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</si>
  <si>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</si>
  <si>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</si>
  <si>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</si>
  <si>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</si>
  <si>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</si>
  <si>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</si>
  <si>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</si>
  <si>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</si>
  <si>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</si>
  <si>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</si>
  <si>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</si>
  <si>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</si>
  <si>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</si>
  <si>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</si>
  <si>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</si>
  <si>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</si>
  <si>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</si>
  <si>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</si>
  <si>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</si>
  <si>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</si>
  <si>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</si>
  <si>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</si>
  <si>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</si>
  <si>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</si>
  <si>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</si>
  <si>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</si>
  <si>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</si>
  <si>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</si>
  <si>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</si>
  <si>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</si>
  <si>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</si>
  <si>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</si>
  <si>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</si>
  <si>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</si>
  <si>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</si>
  <si>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</si>
  <si>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</si>
  <si>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</si>
  <si>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</si>
  <si>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</si>
  <si>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</si>
  <si>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</si>
  <si>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</si>
  <si>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</si>
  <si>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</si>
  <si>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</si>
  <si>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</si>
  <si>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</si>
  <si>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</si>
  <si>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</si>
  <si>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</si>
  <si>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</si>
  <si>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</si>
  <si>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</si>
  <si>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</si>
  <si>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</si>
  <si>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</si>
  <si>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</si>
  <si>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</si>
  <si>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</si>
  <si>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</si>
  <si>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</si>
  <si>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</si>
  <si>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</si>
  <si>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</si>
  <si>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</si>
  <si>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</si>
  <si>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</si>
  <si>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</si>
  <si>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</si>
  <si>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</si>
  <si>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</si>
  <si>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</si>
  <si>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</si>
  <si>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</si>
  <si>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</si>
  <si>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</si>
  <si>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</si>
  <si>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</si>
  <si>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</si>
  <si>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</si>
  <si>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</si>
  <si>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</si>
  <si>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</si>
  <si>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</si>
  <si>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</si>
  <si>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</si>
  <si>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</si>
  <si>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</si>
  <si>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</si>
  <si>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</si>
  <si>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</si>
  <si>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</si>
  <si>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</si>
  <si>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</si>
  <si>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</si>
  <si>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</si>
  <si>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</si>
  <si>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</si>
  <si>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</si>
  <si>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</si>
  <si>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</si>
  <si>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</si>
  <si>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</si>
  <si>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</si>
  <si>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</si>
  <si>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</si>
  <si>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</si>
  <si>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</si>
  <si>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</si>
  <si>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</si>
  <si>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</si>
  <si>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</si>
  <si>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</si>
  <si>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</si>
  <si>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</si>
  <si>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</si>
  <si>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</si>
  <si>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</si>
  <si>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</si>
  <si>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</si>
  <si>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</si>
  <si>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</si>
  <si>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</si>
  <si>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</si>
  <si>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</si>
  <si>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</si>
  <si>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</si>
  <si>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</si>
  <si>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</si>
  <si>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</si>
  <si>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</si>
  <si>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</si>
  <si>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</si>
  <si>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</si>
  <si>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</si>
  <si>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</si>
  <si>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</si>
  <si>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</si>
  <si>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</si>
  <si>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</si>
  <si>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</si>
  <si>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</si>
  <si>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</si>
  <si>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</si>
  <si>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</si>
  <si>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</si>
  <si>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</si>
  <si>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</si>
  <si>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</si>
  <si>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</si>
  <si>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</si>
  <si>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</si>
  <si>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</si>
  <si>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</si>
  <si>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</si>
  <si>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</si>
  <si>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</si>
  <si>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</si>
  <si>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</si>
  <si>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</si>
  <si>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</si>
  <si>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</si>
  <si>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</si>
  <si>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</si>
  <si>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</si>
  <si>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</si>
  <si>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</si>
  <si>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</si>
  <si>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</si>
  <si>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</si>
  <si>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</si>
  <si>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</si>
  <si>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</si>
  <si>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</si>
  <si>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</si>
  <si>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</si>
  <si>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</si>
  <si>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</si>
  <si>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</si>
  <si>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</si>
  <si>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</si>
  <si>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</si>
  <si>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</si>
  <si>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</si>
  <si>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</si>
  <si>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</si>
  <si>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</si>
  <si>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</si>
  <si>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</si>
  <si>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</si>
  <si>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</si>
  <si>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</si>
  <si>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</si>
  <si>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</si>
  <si>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</si>
  <si>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</si>
  <si>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</si>
  <si>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</si>
  <si>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</si>
  <si>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</si>
  <si>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</si>
  <si>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</si>
  <si>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</si>
  <si>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</si>
  <si>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</si>
  <si>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</si>
  <si>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</si>
  <si>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</si>
  <si>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</si>
  <si>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</si>
  <si>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</si>
  <si>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</si>
  <si>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</si>
  <si>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</si>
  <si>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</si>
  <si>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</si>
  <si>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</si>
  <si>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</si>
  <si>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</si>
  <si>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</si>
  <si>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</si>
  <si>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</si>
  <si>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</si>
  <si>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</si>
  <si>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</si>
  <si>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</si>
  <si>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</si>
  <si>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</si>
  <si>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</si>
  <si>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</si>
  <si>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</si>
  <si>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</si>
  <si>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</si>
  <si>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</si>
  <si>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</si>
  <si>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</si>
  <si>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</si>
  <si>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</si>
  <si>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</si>
  <si>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</si>
  <si>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</si>
  <si>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</si>
  <si>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</si>
  <si>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</si>
  <si>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</si>
  <si>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</si>
  <si>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</si>
  <si>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</si>
  <si>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</si>
  <si>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</si>
  <si>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</si>
  <si>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</si>
  <si>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</si>
  <si>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</si>
  <si>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</si>
  <si>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</si>
  <si>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</si>
  <si>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</si>
  <si>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</si>
  <si>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</si>
  <si>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</si>
  <si>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</si>
  <si>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</si>
  <si>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</si>
  <si>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</si>
  <si>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</si>
  <si>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</si>
  <si>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</si>
  <si>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</si>
  <si>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</si>
  <si>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</si>
  <si>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</si>
  <si>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</si>
  <si>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</si>
  <si>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</si>
  <si>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</si>
  <si>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</si>
  <si>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</si>
  <si>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</si>
  <si>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</si>
  <si>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</si>
  <si>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</si>
  <si>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</si>
  <si>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</si>
  <si>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</si>
  <si>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</si>
  <si>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</si>
  <si>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</si>
  <si>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</si>
  <si>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</si>
  <si>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</si>
  <si>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</si>
  <si>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</si>
  <si>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</si>
  <si>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</si>
  <si>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</si>
  <si>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</si>
  <si>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</si>
  <si>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</si>
  <si>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</si>
  <si>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</si>
  <si>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</si>
  <si>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</si>
  <si>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</si>
  <si>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</si>
  <si>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</si>
  <si>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</si>
  <si>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</si>
  <si>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</si>
  <si>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</si>
  <si>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</si>
  <si>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</si>
  <si>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</si>
  <si>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</si>
  <si>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</si>
  <si>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</si>
  <si>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</si>
  <si>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</si>
  <si>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</si>
  <si>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</si>
  <si>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</si>
  <si>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</si>
  <si>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</si>
  <si>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</si>
  <si>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</si>
  <si>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</si>
  <si>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</si>
  <si>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</si>
  <si>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</si>
  <si>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</si>
  <si>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</si>
  <si>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</si>
  <si>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</si>
  <si>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</si>
  <si>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</si>
  <si>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</si>
  <si>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</si>
  <si>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</si>
  <si>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</si>
  <si>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</si>
  <si>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</si>
  <si>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</si>
  <si>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</si>
  <si>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</si>
  <si>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</si>
  <si>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</si>
  <si>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</si>
  <si>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</si>
  <si>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</si>
  <si>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</si>
  <si>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</si>
  <si>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</si>
  <si>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</si>
  <si>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</si>
  <si>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</si>
  <si>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</si>
  <si>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</si>
  <si>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</si>
  <si>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</si>
  <si>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</si>
  <si>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</si>
  <si>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</si>
  <si>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</si>
  <si>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</si>
  <si>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</si>
  <si>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</si>
  <si>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</si>
  <si>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</si>
  <si>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</si>
  <si>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</si>
  <si>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</si>
  <si>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</si>
  <si>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</si>
  <si>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</si>
  <si>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</si>
  <si>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</si>
  <si>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</si>
  <si>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</si>
  <si>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</si>
  <si>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</si>
  <si>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</si>
  <si>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</si>
  <si>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</si>
  <si>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</si>
  <si>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</si>
  <si>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</si>
  <si>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</si>
  <si>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</si>
  <si>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</si>
  <si>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</si>
  <si>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</si>
  <si>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</si>
  <si>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</si>
  <si>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</si>
  <si>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</si>
  <si>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</si>
  <si>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</si>
  <si>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</si>
  <si>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</si>
  <si>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</si>
  <si>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</si>
  <si>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</si>
  <si>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</si>
  <si>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</si>
  <si>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</si>
  <si>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</si>
  <si>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</si>
  <si>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</si>
  <si>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</si>
  <si>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</si>
  <si>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</si>
  <si>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</si>
  <si>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</si>
  <si>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</si>
  <si>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</si>
  <si>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</si>
  <si>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</si>
  <si>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</si>
  <si>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</si>
  <si>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</si>
  <si>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</si>
  <si>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</si>
  <si>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</si>
  <si>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</si>
  <si>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</si>
  <si>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</si>
  <si>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</si>
  <si>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</si>
  <si>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</si>
  <si>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</si>
  <si>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</si>
  <si>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</si>
  <si>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</si>
  <si>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</si>
  <si>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</si>
  <si>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</si>
  <si>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</si>
  <si>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</si>
  <si>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</si>
  <si>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</si>
  <si>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</si>
  <si>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</si>
  <si>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</si>
  <si>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</si>
  <si>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</si>
  <si>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</si>
  <si>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</si>
  <si>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</si>
  <si>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</si>
  <si>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</si>
  <si>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</si>
  <si>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</si>
  <si>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</si>
  <si>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</si>
  <si>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</si>
  <si>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</si>
  <si>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</si>
  <si>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</si>
  <si>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</si>
  <si>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</si>
  <si>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</si>
  <si>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</si>
  <si>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</si>
  <si>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</si>
  <si>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</si>
  <si>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</si>
  <si>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</si>
  <si>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</si>
  <si>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</si>
  <si>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</si>
  <si>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</si>
  <si>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</si>
  <si>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</si>
  <si>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</si>
  <si>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</si>
  <si>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</si>
  <si>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</si>
  <si>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</si>
  <si>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</si>
  <si>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</si>
  <si>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</si>
  <si>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</si>
  <si>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</si>
  <si>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</si>
  <si>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</si>
  <si>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</si>
  <si>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</si>
  <si>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</si>
  <si>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</si>
  <si>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</si>
  <si>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</si>
  <si>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</si>
  <si>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</si>
  <si>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</si>
  <si>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</si>
  <si>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</si>
  <si>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</si>
  <si>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</si>
  <si>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</si>
  <si>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</si>
  <si>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</si>
  <si>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</si>
  <si>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</si>
  <si>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</si>
  <si>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</si>
  <si>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</si>
  <si>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</si>
  <si>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</si>
  <si>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</si>
  <si>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</si>
  <si>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</si>
  <si>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</si>
  <si>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</si>
  <si>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</si>
  <si>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</si>
  <si>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</si>
  <si>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</si>
  <si>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</si>
  <si>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</si>
  <si>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</si>
  <si>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</si>
  <si>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</si>
  <si>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</si>
  <si>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</si>
  <si>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</si>
  <si>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</si>
  <si>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</si>
  <si>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</si>
  <si>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</si>
  <si>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</si>
  <si>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</si>
  <si>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</si>
  <si>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</si>
  <si>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</si>
  <si>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</si>
  <si>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</si>
  <si>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</si>
  <si>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</si>
  <si>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</si>
  <si>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</si>
  <si>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</si>
  <si>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</si>
  <si>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</si>
  <si>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</si>
  <si>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</si>
  <si>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</si>
  <si>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</si>
  <si>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</si>
  <si>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</si>
  <si>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</si>
  <si>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</si>
  <si>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</si>
  <si>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</si>
  <si>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</si>
  <si>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</si>
  <si>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</si>
  <si>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</si>
  <si>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</si>
  <si>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</si>
  <si>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</si>
  <si>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</si>
  <si>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</si>
  <si>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</si>
  <si>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</si>
  <si>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</si>
  <si>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</si>
  <si>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</si>
  <si>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</si>
  <si>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</si>
  <si>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</si>
  <si>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</si>
  <si>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</si>
  <si>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</si>
  <si>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</si>
  <si>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</si>
  <si>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</si>
  <si>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</si>
  <si>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</si>
  <si>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</si>
  <si>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</si>
  <si>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</si>
  <si>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</si>
  <si>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</si>
  <si>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</si>
  <si>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</si>
  <si>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</si>
  <si>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</si>
  <si>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</si>
  <si>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</si>
  <si>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</si>
  <si>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</si>
  <si>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</si>
  <si>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</si>
  <si>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</si>
  <si>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</si>
  <si>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</si>
  <si>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</si>
  <si>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</si>
  <si>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</si>
  <si>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</si>
  <si>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</si>
  <si>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</si>
  <si>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</si>
  <si>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</si>
  <si>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</si>
  <si>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</si>
  <si>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</si>
  <si>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</si>
  <si>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</si>
  <si>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</si>
  <si>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</si>
  <si>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</si>
  <si>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</si>
  <si>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</si>
  <si>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</si>
  <si>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</si>
  <si>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</si>
  <si>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</si>
  <si>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</si>
  <si>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</si>
  <si>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</si>
  <si>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</si>
  <si>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</si>
  <si>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</si>
  <si>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</si>
  <si>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</si>
  <si>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</si>
  <si>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</si>
  <si>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</si>
  <si>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</si>
  <si>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</si>
  <si>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</si>
  <si>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</si>
  <si>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</si>
  <si>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</si>
  <si>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</si>
  <si>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</si>
  <si>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</si>
  <si>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</si>
  <si>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</si>
  <si>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</si>
  <si>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</si>
  <si>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</si>
  <si>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</si>
  <si>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</si>
  <si>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</si>
  <si>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</si>
  <si>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</si>
  <si>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</si>
  <si>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</si>
  <si>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</si>
  <si>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</si>
  <si>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</si>
  <si>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</si>
  <si>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</si>
  <si>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</si>
  <si>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</si>
  <si>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</si>
  <si>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</si>
  <si>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</si>
  <si>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</si>
  <si>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</si>
  <si>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</si>
  <si>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</si>
  <si>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</si>
  <si>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</si>
  <si>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</si>
  <si>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</si>
  <si>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</si>
  <si>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</si>
  <si>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</si>
  <si>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</si>
  <si>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</si>
  <si>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</si>
  <si>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</si>
  <si>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</si>
  <si>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</si>
  <si>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</si>
  <si>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</si>
  <si>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</si>
  <si>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</si>
  <si>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</si>
  <si>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</si>
  <si>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</si>
  <si>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</si>
  <si>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</si>
  <si>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</si>
  <si>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</si>
  <si>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</si>
  <si>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</si>
  <si>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</si>
  <si>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</si>
  <si>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</si>
  <si>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</si>
  <si>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</si>
  <si>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</si>
  <si>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</si>
  <si>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</si>
  <si>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</si>
  <si>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</si>
  <si>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</si>
  <si>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</si>
  <si>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</si>
  <si>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</si>
  <si>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</si>
  <si>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</si>
  <si>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</si>
  <si>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</si>
  <si>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</si>
  <si>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</si>
  <si>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</si>
  <si>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</si>
  <si>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</si>
  <si>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</si>
  <si>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</si>
  <si>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</si>
  <si>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</si>
  <si>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</si>
  <si>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</si>
  <si>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</si>
  <si>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</si>
  <si>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</si>
  <si>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</si>
  <si>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</si>
  <si>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</si>
  <si>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</si>
  <si>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</si>
  <si>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</si>
  <si>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</si>
  <si>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</si>
  <si>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</si>
  <si>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</si>
  <si>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</si>
  <si>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</si>
  <si>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</si>
  <si>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</si>
  <si>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</si>
  <si>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</si>
  <si>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</si>
  <si>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</si>
  <si>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</si>
  <si>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</si>
  <si>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</si>
  <si>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</si>
  <si>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</si>
  <si>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</si>
  <si>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</si>
  <si>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</si>
  <si>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</si>
  <si>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</si>
  <si>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</si>
  <si>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</si>
  <si>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</si>
  <si>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</si>
  <si>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</si>
  <si>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</si>
  <si>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</si>
  <si>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</si>
  <si>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</si>
  <si>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</si>
  <si>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</si>
  <si>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</si>
  <si>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</si>
  <si>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</si>
  <si>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</si>
  <si>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</si>
  <si>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</si>
  <si>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</si>
  <si>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</si>
  <si>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</si>
  <si>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</si>
  <si>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</si>
  <si>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</si>
  <si>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</si>
  <si>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</si>
  <si>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</si>
  <si>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</si>
  <si>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</si>
  <si>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</si>
  <si>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</si>
  <si>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</si>
  <si>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</si>
  <si>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</si>
  <si>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</si>
  <si>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</si>
  <si>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</si>
  <si>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</si>
  <si>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</si>
  <si>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</si>
  <si>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</si>
  <si>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</si>
  <si>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</si>
  <si>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</si>
  <si>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</si>
  <si>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</si>
  <si>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</si>
  <si>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</si>
  <si>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</si>
  <si>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</si>
  <si>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</si>
  <si>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</si>
  <si>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</si>
  <si>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</si>
  <si>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</si>
  <si>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</si>
  <si>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</si>
  <si>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</si>
  <si>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</si>
  <si>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</si>
  <si>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</si>
  <si>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</si>
  <si>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</si>
  <si>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</si>
  <si>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</si>
  <si>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</si>
  <si>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</si>
  <si>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</si>
  <si>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</si>
  <si>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</si>
  <si>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</si>
  <si>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</si>
  <si>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</si>
  <si>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</si>
  <si>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</si>
  <si>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</si>
  <si>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</si>
  <si>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</si>
  <si>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</si>
  <si>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</si>
  <si>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</si>
  <si>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</si>
  <si>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</si>
  <si>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</si>
  <si>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</si>
  <si>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</si>
  <si>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</si>
  <si>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</si>
  <si>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</si>
  <si>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</si>
  <si>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</si>
  <si>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</si>
  <si>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</si>
  <si>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</si>
  <si>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</si>
  <si>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</si>
  <si>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</si>
  <si>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</si>
  <si>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</si>
  <si>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</si>
  <si>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</si>
  <si>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</si>
  <si>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</si>
  <si>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</si>
  <si>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</si>
  <si>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</si>
  <si>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</si>
  <si>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</si>
  <si>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</si>
  <si>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</si>
  <si>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</si>
  <si>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</si>
  <si>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</si>
  <si>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</si>
  <si>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</si>
  <si>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</si>
  <si>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</si>
  <si>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</si>
  <si>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</si>
  <si>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</si>
  <si>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</si>
  <si>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</si>
  <si>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</si>
  <si>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</si>
  <si>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</si>
  <si>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</si>
  <si>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</si>
  <si>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</si>
  <si>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</si>
  <si>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</si>
  <si>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</si>
  <si>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</si>
  <si>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</si>
  <si>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</si>
  <si>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</si>
  <si>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</si>
  <si>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</si>
  <si>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</si>
  <si>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</si>
  <si>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</si>
  <si>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</si>
  <si>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</si>
  <si>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</si>
  <si>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</si>
  <si>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</si>
  <si>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</si>
  <si>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</si>
  <si>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</si>
  <si>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</si>
  <si>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</si>
  <si>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</si>
  <si>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</si>
  <si>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</si>
  <si>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</si>
  <si>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</si>
  <si>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</si>
  <si>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</si>
  <si>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</si>
  <si>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</si>
  <si>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</si>
  <si>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</si>
  <si>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</si>
  <si>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</si>
  <si>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</si>
  <si>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</si>
  <si>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</si>
  <si>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</si>
  <si>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</si>
  <si>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</si>
  <si>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</si>
  <si>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</si>
  <si>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</si>
  <si>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</si>
  <si>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</si>
  <si>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</si>
  <si>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</si>
  <si>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</si>
  <si>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</si>
  <si>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</si>
  <si>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</si>
  <si>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</si>
  <si>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</si>
  <si>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</si>
  <si>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</si>
  <si>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</si>
  <si>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</si>
  <si>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</si>
  <si>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</si>
  <si>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</si>
  <si>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</si>
  <si>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</si>
  <si>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</si>
  <si>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</si>
  <si>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</si>
  <si>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</si>
  <si>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</si>
  <si>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</si>
  <si>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</si>
  <si>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</si>
  <si>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</si>
  <si>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</si>
  <si>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</si>
  <si>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</si>
  <si>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</si>
  <si>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</si>
  <si>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</si>
  <si>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</si>
  <si>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</si>
  <si>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</si>
  <si>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</si>
  <si>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</si>
  <si>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</si>
  <si>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</si>
  <si>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</si>
  <si>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</si>
  <si>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</si>
  <si>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</si>
  <si>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</si>
  <si>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</si>
  <si>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</si>
  <si>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</si>
  <si>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</si>
  <si>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</si>
  <si>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</si>
  <si>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</si>
  <si>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</si>
  <si>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</si>
  <si>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</si>
  <si>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</si>
  <si>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</si>
  <si>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</si>
  <si>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</si>
  <si>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</si>
  <si>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</si>
  <si>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</si>
  <si>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</si>
  <si>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</si>
  <si>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</si>
  <si>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</si>
  <si>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</si>
  <si>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</si>
  <si>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</si>
  <si>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</si>
  <si>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</si>
  <si>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</si>
  <si>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</si>
  <si>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</si>
  <si>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</si>
  <si>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</si>
  <si>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</si>
  <si>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</si>
  <si>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</si>
  <si>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</si>
  <si>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</si>
  <si>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</si>
  <si>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</si>
  <si>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</si>
  <si>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</si>
  <si>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</si>
  <si>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</si>
  <si>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</si>
  <si>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</si>
  <si>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</si>
  <si>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</si>
  <si>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</si>
  <si>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</si>
  <si>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</si>
  <si>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</si>
  <si>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</si>
  <si>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</si>
  <si>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</si>
  <si>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</si>
  <si>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</si>
  <si>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</si>
  <si>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</si>
  <si>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</si>
  <si>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</si>
  <si>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</si>
  <si>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</si>
  <si>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</si>
  <si>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</si>
  <si>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</si>
  <si>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</si>
  <si>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</si>
  <si>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</si>
  <si>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</si>
  <si>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</si>
  <si>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</si>
  <si>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</si>
  <si>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</si>
  <si>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</si>
  <si>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</si>
  <si>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</si>
  <si>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</si>
  <si>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</si>
  <si>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</si>
  <si>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</si>
  <si>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</si>
  <si>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</si>
  <si>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</si>
  <si>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</si>
  <si>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</si>
  <si>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</si>
  <si>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</si>
  <si>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</si>
  <si>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</si>
  <si>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</si>
  <si>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</si>
  <si>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</si>
  <si>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</si>
  <si>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</si>
  <si>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</si>
  <si>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</si>
  <si>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</si>
  <si>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</si>
  <si>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</si>
  <si>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</si>
  <si>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</si>
  <si>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</si>
  <si>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</si>
  <si>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</si>
  <si>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</si>
  <si>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</si>
  <si>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</si>
  <si>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</si>
  <si>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</si>
  <si>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</si>
  <si>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</si>
  <si>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</si>
  <si>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</si>
  <si>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</si>
  <si>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</si>
  <si>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</si>
  <si>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</si>
  <si>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</si>
  <si>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</si>
  <si>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</si>
  <si>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</si>
  <si>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</si>
  <si>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</si>
  <si>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</si>
  <si>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</si>
  <si>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</si>
  <si>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</si>
  <si>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</si>
  <si>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</si>
  <si>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</si>
  <si>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</si>
  <si>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</si>
  <si>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</si>
  <si>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</si>
  <si>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</si>
  <si>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</si>
  <si>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</si>
  <si>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</si>
  <si>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</si>
  <si>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</si>
  <si>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</si>
  <si>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</si>
  <si>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</si>
  <si>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</si>
  <si>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</si>
  <si>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</si>
  <si>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</si>
  <si>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</si>
  <si>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</si>
  <si>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</si>
  <si>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</si>
  <si>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</si>
  <si>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</si>
  <si>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</si>
  <si>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</si>
  <si>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</si>
  <si>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</si>
  <si>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</si>
  <si>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</si>
  <si>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</si>
  <si>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</si>
  <si>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</si>
  <si>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</si>
  <si>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</si>
  <si>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</si>
  <si>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</si>
  <si>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</si>
  <si>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</si>
  <si>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</si>
  <si>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</si>
  <si>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</si>
  <si>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</si>
  <si>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</si>
  <si>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</si>
  <si>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</si>
  <si>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</si>
  <si>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</si>
  <si>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</si>
  <si>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</si>
  <si>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</si>
  <si>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</si>
  <si>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</si>
  <si>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</si>
  <si>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</si>
  <si>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</si>
  <si>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</si>
  <si>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</si>
  <si>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</si>
  <si>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</si>
  <si>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</si>
  <si>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</si>
  <si>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</si>
  <si>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</si>
  <si>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</si>
  <si>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</si>
  <si>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</si>
  <si>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</si>
  <si>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</si>
  <si>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</si>
  <si>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</si>
  <si>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</si>
  <si>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</si>
  <si>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</si>
  <si>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</si>
  <si>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</si>
  <si>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</si>
  <si>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</si>
  <si>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</si>
  <si>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</si>
  <si>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</si>
  <si>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</si>
  <si>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</si>
  <si>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</si>
  <si>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</si>
  <si>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</si>
  <si>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</si>
  <si>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</si>
  <si>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</si>
  <si>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</si>
  <si>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</si>
  <si>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</si>
  <si>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</si>
  <si>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</si>
  <si>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</si>
  <si>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</si>
  <si>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</si>
  <si>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</si>
  <si>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</si>
  <si>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</si>
  <si>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</si>
  <si>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</si>
  <si>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</si>
  <si>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</si>
  <si>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</si>
  <si>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</si>
  <si>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</si>
  <si>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</si>
  <si>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</si>
  <si>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</si>
  <si>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</si>
  <si>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</si>
  <si>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</si>
  <si>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</si>
  <si>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</si>
  <si>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</si>
  <si>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</si>
  <si>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</si>
  <si>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</si>
  <si>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</si>
  <si>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</si>
  <si>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</si>
  <si>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</si>
  <si>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</si>
  <si>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</si>
  <si>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</si>
  <si>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</si>
  <si>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</si>
  <si>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</si>
  <si>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</si>
  <si>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</si>
  <si>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</si>
  <si>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</si>
  <si>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</si>
  <si>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</si>
  <si>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</si>
  <si>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</si>
  <si>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</si>
  <si>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</si>
  <si>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</si>
  <si>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</si>
  <si>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</si>
  <si>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</si>
  <si>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</si>
  <si>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</si>
  <si>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</si>
  <si>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</si>
  <si>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</si>
  <si>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</si>
  <si>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</si>
  <si>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</si>
  <si>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</si>
  <si>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</si>
  <si>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</si>
  <si>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</si>
  <si>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</si>
  <si>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</si>
  <si>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</si>
  <si>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</si>
  <si>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</si>
  <si>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</si>
  <si>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</si>
  <si>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</si>
  <si>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</si>
  <si>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</si>
  <si>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</si>
  <si>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</si>
  <si>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</si>
  <si>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</si>
  <si>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</si>
  <si>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</si>
  <si>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</si>
  <si>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</si>
  <si>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</si>
  <si>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</si>
  <si>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</si>
  <si>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</si>
  <si>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</si>
  <si>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</si>
  <si>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</si>
  <si>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</si>
  <si>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</si>
  <si>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</si>
  <si>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</si>
  <si>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</si>
  <si>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</si>
  <si>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</si>
  <si>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</si>
  <si>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</si>
  <si>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</si>
  <si>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</si>
  <si>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</si>
  <si>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</si>
  <si>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</si>
  <si>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</si>
  <si>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</si>
  <si>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</si>
  <si>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</si>
  <si>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</si>
  <si>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</si>
  <si>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</si>
  <si>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</si>
  <si>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</si>
  <si>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</si>
  <si>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</si>
  <si>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</si>
  <si>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</si>
  <si>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</si>
  <si>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</si>
  <si>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</si>
  <si>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</si>
  <si>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</si>
  <si>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</si>
  <si>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</si>
  <si>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</si>
  <si>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</si>
  <si>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</si>
  <si>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</si>
  <si>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</si>
  <si>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</si>
  <si>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</si>
  <si>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</si>
  <si>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</si>
  <si>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</si>
  <si>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</si>
  <si>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</si>
  <si>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</si>
  <si>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</si>
  <si>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</si>
  <si>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</si>
  <si>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</si>
  <si>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</si>
  <si>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</si>
  <si>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</si>
  <si>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</si>
  <si>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</si>
  <si>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</si>
  <si>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</si>
  <si>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</si>
  <si>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</si>
  <si>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</si>
  <si>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</si>
  <si>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</si>
  <si>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</si>
  <si>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</si>
  <si>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</si>
  <si>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</si>
  <si>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</si>
  <si>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</si>
  <si>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</si>
  <si>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</si>
  <si>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</si>
  <si>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</si>
  <si>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</si>
  <si>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</si>
  <si>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</si>
  <si>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</si>
  <si>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</si>
  <si>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</si>
  <si>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</si>
  <si>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</si>
  <si>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</si>
  <si>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</si>
  <si>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</si>
  <si>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</si>
  <si>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</si>
  <si>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</si>
  <si>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</si>
  <si>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</si>
  <si>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</si>
  <si>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</si>
  <si>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</si>
  <si>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</si>
  <si>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</si>
  <si>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</si>
  <si>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</si>
  <si>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</si>
  <si>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</si>
  <si>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</si>
  <si>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</si>
  <si>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</si>
  <si>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</si>
  <si>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</si>
  <si>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</si>
  <si>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</si>
  <si>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</si>
  <si>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</si>
  <si>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</si>
  <si>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</si>
  <si>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</si>
  <si>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</si>
  <si>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</si>
  <si>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</si>
  <si>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</si>
  <si>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</si>
  <si>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</si>
  <si>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</si>
  <si>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</si>
  <si>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</si>
  <si>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</si>
  <si>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</si>
  <si>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</si>
  <si>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</si>
  <si>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</si>
  <si>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</si>
  <si>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</si>
  <si>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</si>
  <si>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</si>
  <si>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</si>
  <si>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</si>
  <si>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</si>
  <si>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</si>
  <si>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</si>
  <si>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</si>
  <si>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</si>
  <si>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</si>
  <si>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</si>
  <si>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</si>
  <si>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</si>
  <si>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</si>
  <si>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</si>
  <si>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</si>
  <si>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</si>
  <si>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</si>
  <si>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</si>
  <si>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</si>
  <si>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</si>
  <si>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</si>
  <si>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</si>
  <si>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</si>
  <si>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</si>
  <si>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</si>
  <si>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</si>
  <si>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</si>
  <si>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</si>
  <si>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</si>
  <si>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</si>
  <si>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</si>
  <si>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</si>
  <si>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</si>
  <si>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</si>
  <si>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</si>
  <si>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</si>
  <si>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</si>
  <si>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</si>
  <si>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</si>
  <si>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</si>
  <si>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</si>
  <si>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</si>
  <si>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</si>
  <si>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</si>
  <si>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</si>
  <si>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</si>
  <si>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</si>
  <si>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</si>
  <si>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</si>
  <si>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</si>
  <si>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</si>
  <si>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</si>
  <si>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</si>
  <si>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</si>
  <si>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</si>
  <si>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</si>
  <si>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</si>
  <si>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</si>
  <si>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</si>
  <si>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</si>
  <si>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</si>
  <si>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</si>
  <si>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</si>
  <si>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</si>
  <si>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</si>
  <si>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</si>
  <si>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</si>
  <si>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</si>
  <si>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</si>
  <si>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</si>
  <si>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</si>
  <si>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</si>
  <si>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</si>
  <si>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</si>
  <si>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</si>
  <si>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</si>
  <si>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</si>
  <si>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</si>
  <si>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</si>
  <si>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</si>
  <si>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</si>
  <si>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</si>
  <si>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</si>
  <si>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</si>
  <si>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</si>
  <si>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</si>
  <si>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</si>
  <si>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</si>
  <si>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</si>
  <si>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</si>
  <si>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</si>
  <si>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</si>
  <si>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</si>
  <si>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</si>
  <si>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</si>
  <si>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</si>
  <si>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</si>
  <si>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</si>
  <si>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</si>
  <si>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</si>
  <si>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</si>
  <si>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</si>
  <si>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</si>
  <si>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</si>
  <si>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</si>
  <si>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</si>
  <si>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</si>
  <si>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</si>
  <si>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</si>
  <si>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</si>
  <si>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</si>
  <si>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</si>
  <si>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</si>
  <si>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</si>
  <si>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</si>
  <si>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</si>
  <si>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</si>
  <si>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</si>
  <si>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</si>
  <si>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</si>
  <si>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</si>
  <si>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</si>
  <si>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</si>
  <si>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</si>
  <si>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</si>
  <si>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</si>
  <si>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</si>
  <si>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</si>
  <si>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</si>
  <si>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</si>
  <si>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</si>
  <si>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</si>
  <si>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</si>
  <si>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</si>
  <si>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</si>
  <si>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</si>
  <si>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</si>
  <si>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</si>
  <si>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</si>
  <si>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</si>
  <si>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</si>
  <si>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</si>
  <si>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</si>
  <si>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</si>
  <si>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</si>
  <si>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</si>
  <si>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</si>
  <si>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</si>
  <si>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</si>
  <si>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</si>
  <si>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</si>
  <si>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</si>
  <si>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</si>
  <si>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</si>
  <si>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</si>
  <si>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</si>
  <si>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</si>
  <si>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</si>
  <si>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</si>
  <si>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</si>
  <si>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</si>
  <si>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</si>
  <si>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</si>
  <si>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</si>
  <si>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</si>
  <si>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</si>
  <si>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</si>
  <si>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</si>
  <si>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</si>
  <si>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</si>
  <si>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</si>
  <si>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</si>
  <si>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</si>
  <si>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</si>
  <si>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</si>
  <si>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</si>
  <si>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</si>
  <si>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</si>
  <si>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</si>
  <si>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</si>
  <si>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</si>
  <si>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</si>
  <si>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</si>
  <si>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</si>
  <si>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</si>
  <si>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</si>
  <si>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</si>
  <si>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</si>
  <si>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</si>
  <si>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</si>
  <si>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</si>
  <si>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</si>
  <si>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</si>
  <si>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</si>
  <si>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</si>
  <si>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</si>
  <si>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</si>
  <si>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</si>
  <si>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</si>
  <si>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</si>
  <si>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</si>
  <si>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</si>
  <si>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</si>
  <si>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</si>
  <si>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</si>
  <si>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</si>
  <si>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</si>
  <si>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</si>
  <si>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</si>
  <si>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</si>
  <si>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</si>
  <si>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</si>
  <si>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</si>
  <si>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</si>
  <si>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</si>
  <si>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</si>
  <si>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</si>
  <si>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</si>
  <si>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</si>
  <si>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</si>
  <si>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</si>
  <si>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</si>
  <si>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</si>
  <si>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</si>
  <si>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</si>
  <si>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</si>
  <si>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</si>
  <si>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</si>
  <si>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</si>
  <si>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</si>
  <si>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</si>
  <si>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</si>
  <si>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</si>
  <si>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</si>
  <si>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</si>
  <si>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</si>
  <si>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</si>
  <si>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</si>
  <si>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</si>
  <si>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</si>
  <si>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</si>
  <si>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</si>
  <si>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</si>
  <si>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</si>
  <si>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</si>
  <si>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</si>
  <si>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</si>
  <si>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</si>
  <si>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</si>
  <si>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</si>
  <si>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</si>
  <si>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</si>
  <si>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</si>
  <si>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</si>
  <si>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</si>
  <si>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</si>
  <si>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</si>
  <si>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</si>
  <si>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</si>
  <si>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</si>
  <si>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</si>
  <si>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</si>
  <si>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</si>
  <si>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</si>
  <si>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</si>
  <si>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</si>
  <si>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</si>
  <si>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</si>
  <si>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</si>
  <si>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</si>
  <si>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</si>
  <si>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</si>
  <si>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</si>
  <si>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</si>
  <si>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</si>
  <si>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</si>
  <si>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</si>
  <si>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</si>
  <si>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</si>
  <si>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</si>
  <si>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</si>
  <si>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</si>
  <si>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</si>
  <si>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</si>
  <si>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</si>
  <si>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</si>
  <si>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</si>
  <si>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</si>
  <si>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</si>
  <si>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</si>
  <si>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</si>
  <si>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</si>
  <si>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</si>
  <si>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</si>
  <si>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</si>
  <si>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</si>
  <si>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</si>
  <si>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</si>
  <si>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</si>
  <si>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</si>
  <si>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</si>
  <si>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</si>
  <si>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</si>
  <si>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</si>
  <si>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</si>
  <si>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</si>
  <si>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</si>
  <si>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</si>
  <si>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</si>
  <si>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</si>
  <si>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</si>
  <si>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</si>
  <si>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</si>
  <si>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</si>
  <si>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</si>
  <si>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</si>
  <si>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</si>
  <si>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</si>
  <si>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</si>
  <si>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</si>
  <si>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</si>
  <si>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</si>
  <si>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</si>
  <si>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</si>
  <si>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</si>
  <si>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</si>
  <si>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</si>
  <si>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</si>
  <si>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</si>
  <si>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</si>
  <si>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</si>
  <si>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</si>
  <si>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</si>
  <si>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</si>
  <si>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</si>
  <si>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</si>
  <si>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</si>
  <si>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</si>
  <si>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</si>
  <si>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</si>
  <si>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</si>
  <si>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</si>
  <si>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</si>
  <si>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</si>
  <si>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</si>
  <si>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</si>
  <si>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</si>
  <si>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</si>
  <si>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</si>
  <si>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</si>
  <si>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</si>
  <si>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</si>
  <si>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</si>
  <si>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</si>
  <si>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</si>
  <si>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</si>
  <si>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</si>
  <si>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</si>
  <si>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</si>
  <si>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</si>
  <si>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</si>
  <si>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</si>
  <si>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</si>
  <si>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</si>
  <si>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</si>
  <si>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</si>
  <si>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</si>
  <si>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</si>
  <si>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</si>
  <si>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</si>
  <si>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</si>
  <si>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</si>
  <si>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</si>
  <si>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</si>
  <si>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</si>
  <si>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</si>
  <si>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</si>
  <si>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</si>
  <si>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</si>
  <si>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</si>
  <si>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</si>
  <si>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</si>
  <si>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</si>
  <si>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</si>
  <si>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</si>
  <si>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</si>
  <si>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</si>
  <si>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</si>
  <si>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</si>
  <si>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</si>
  <si>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</si>
  <si>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</si>
  <si>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</si>
  <si>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</si>
  <si>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</si>
  <si>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</si>
  <si>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</si>
  <si>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</si>
  <si>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</si>
  <si>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</si>
  <si>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</si>
  <si>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</si>
  <si>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</si>
  <si>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</si>
  <si>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</si>
  <si>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</si>
  <si>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</si>
  <si>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</si>
  <si>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</si>
  <si>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</si>
  <si>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</si>
  <si>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</si>
  <si>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</si>
  <si>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</si>
  <si>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</si>
  <si>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</si>
  <si>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</si>
  <si>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</si>
  <si>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</si>
  <si>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</si>
  <si>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</si>
  <si>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</si>
  <si>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</si>
  <si>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</si>
  <si>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</si>
  <si>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</si>
  <si>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</si>
  <si>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</si>
  <si>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</si>
  <si>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</si>
  <si>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</si>
  <si>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</si>
  <si>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</si>
  <si>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</si>
  <si>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</si>
  <si>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</si>
  <si>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</si>
  <si>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</si>
  <si>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</si>
  <si>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</si>
  <si>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</si>
  <si>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</si>
  <si>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</si>
  <si>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</si>
  <si>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</si>
  <si>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</si>
  <si>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</si>
  <si>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</si>
  <si>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</si>
  <si>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</si>
  <si>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</si>
  <si>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</si>
  <si>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</si>
  <si>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</si>
  <si>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</si>
  <si>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</si>
  <si>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</si>
  <si>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</si>
  <si>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</si>
  <si>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</si>
  <si>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</si>
  <si>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</si>
  <si>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</si>
  <si>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</si>
  <si>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</si>
  <si>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</si>
  <si>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</si>
  <si>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</si>
  <si>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</si>
  <si>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</si>
  <si>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</si>
  <si>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</si>
  <si>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</si>
  <si>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</si>
  <si>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</si>
  <si>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</si>
  <si>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</si>
  <si>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</si>
  <si>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</si>
  <si>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</si>
  <si>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</si>
  <si>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</si>
  <si>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</si>
  <si>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</si>
  <si>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</si>
  <si>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</si>
  <si>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</si>
  <si>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</si>
  <si>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</si>
  <si>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</si>
  <si>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</si>
  <si>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</si>
  <si>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</si>
  <si>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</si>
  <si>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</si>
  <si>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</si>
  <si>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</si>
  <si>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</si>
  <si>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</si>
  <si>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</si>
  <si>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</si>
  <si>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</si>
  <si>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</si>
  <si>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</si>
  <si>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</si>
  <si>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</si>
  <si>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</si>
  <si>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</si>
  <si>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</si>
  <si>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</si>
  <si>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</si>
  <si>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</si>
  <si>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</si>
  <si>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</si>
  <si>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</si>
  <si>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</si>
  <si>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</si>
  <si>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</si>
  <si>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</si>
  <si>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</si>
  <si>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</si>
  <si>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</si>
  <si>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</si>
  <si>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</si>
  <si>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</si>
  <si>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</si>
  <si>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</si>
  <si>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</si>
  <si>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</si>
  <si>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</si>
  <si>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</si>
  <si>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</si>
  <si>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</si>
  <si>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</si>
  <si>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</si>
  <si>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</si>
  <si>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</si>
  <si>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</si>
  <si>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</si>
  <si>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</si>
  <si>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</si>
  <si>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</si>
  <si>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</si>
  <si>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</si>
  <si>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</si>
  <si>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</si>
  <si>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</si>
  <si>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</si>
  <si>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</si>
  <si>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</si>
  <si>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</si>
  <si>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</si>
  <si>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</si>
  <si>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</si>
  <si>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</si>
  <si>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</si>
  <si>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</si>
  <si>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</si>
  <si>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</si>
  <si>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</si>
  <si>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</si>
  <si>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</si>
  <si>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</si>
  <si>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</si>
  <si>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</si>
  <si>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</si>
  <si>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</si>
  <si>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</si>
  <si>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</si>
  <si>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</si>
  <si>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</si>
  <si>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</si>
  <si>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</si>
  <si>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</si>
  <si>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</si>
  <si>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</si>
  <si>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</si>
  <si>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</si>
  <si>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</si>
  <si>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</si>
  <si>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</si>
  <si>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</si>
  <si>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</si>
  <si>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</si>
  <si>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</si>
  <si>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</si>
  <si>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</si>
  <si>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</si>
  <si>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</si>
  <si>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</si>
  <si>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</si>
  <si>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</si>
  <si>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</si>
  <si>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</si>
  <si>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</si>
  <si>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</si>
  <si>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</si>
  <si>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</si>
  <si>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</si>
  <si>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</si>
  <si>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</si>
  <si>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</si>
  <si>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</si>
  <si>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</si>
  <si>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</si>
  <si>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</si>
  <si>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</si>
  <si>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</si>
  <si>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</si>
  <si>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</si>
  <si>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</si>
  <si>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</si>
  <si>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</si>
  <si>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</si>
  <si>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</si>
  <si>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</si>
  <si>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</si>
  <si>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</si>
  <si>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</si>
  <si>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</si>
  <si>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</si>
  <si>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</si>
  <si>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</si>
  <si>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</si>
  <si>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</si>
  <si>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</si>
  <si>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</si>
  <si>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</si>
  <si>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</si>
  <si>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</si>
  <si>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</si>
  <si>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</si>
  <si>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</si>
  <si>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</si>
  <si>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</si>
  <si>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</si>
  <si>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</si>
  <si>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</si>
  <si>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</si>
  <si>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</si>
  <si>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</si>
  <si>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</si>
  <si>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</si>
  <si>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</si>
  <si>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</si>
  <si>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</si>
  <si>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</si>
  <si>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</si>
  <si>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</si>
  <si>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</si>
  <si>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</si>
  <si>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</si>
  <si>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</si>
  <si>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</si>
  <si>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</si>
  <si>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</si>
  <si>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</si>
  <si>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</si>
  <si>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</si>
  <si>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</si>
  <si>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</si>
  <si>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</si>
  <si>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</si>
  <si>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</si>
  <si>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</si>
  <si>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</si>
  <si>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</si>
  <si>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</si>
  <si>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</si>
  <si>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</si>
  <si>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</si>
  <si>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</si>
  <si>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</si>
  <si>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</si>
  <si>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</si>
  <si>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</si>
  <si>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</si>
  <si>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</si>
  <si>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</si>
  <si>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</si>
  <si>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</si>
  <si>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</si>
  <si>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</si>
  <si>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</si>
  <si>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</si>
  <si>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</si>
  <si>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</si>
  <si>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</si>
  <si>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</si>
  <si>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</si>
  <si>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</si>
  <si>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</si>
  <si>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</si>
  <si>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</si>
  <si>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</si>
  <si>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</si>
  <si>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</si>
  <si>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</si>
  <si>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</si>
  <si>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</si>
  <si>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</si>
  <si>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</si>
  <si>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</si>
  <si>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</si>
  <si>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</si>
  <si>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</si>
  <si>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</si>
  <si>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</si>
  <si>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</si>
  <si>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</si>
  <si>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</si>
  <si>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</si>
  <si>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</si>
  <si>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</si>
  <si>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</si>
  <si>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</si>
  <si>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</si>
  <si>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</si>
  <si>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</si>
  <si>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</si>
  <si>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</si>
  <si>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</si>
  <si>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</si>
  <si>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</si>
  <si>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</si>
  <si>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</si>
  <si>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</si>
  <si>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</si>
  <si>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</si>
  <si>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</si>
  <si>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</si>
  <si>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</si>
  <si>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</si>
  <si>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</si>
  <si>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</si>
  <si>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</si>
  <si>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</si>
  <si>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</si>
  <si>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</si>
  <si>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</si>
  <si>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</si>
  <si>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</si>
  <si>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</si>
  <si>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</si>
  <si>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</si>
  <si>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</si>
  <si>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</si>
  <si>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</si>
  <si>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</si>
  <si>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</si>
  <si>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</si>
  <si>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</si>
  <si>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</si>
  <si>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</si>
  <si>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</si>
  <si>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</si>
  <si>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</si>
  <si>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</si>
  <si>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</si>
  <si>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</si>
  <si>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</si>
  <si>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</si>
  <si>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</si>
  <si>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</si>
  <si>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</si>
  <si>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</si>
  <si>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</si>
  <si>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</si>
  <si>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</si>
  <si>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</si>
  <si>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</si>
  <si>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</si>
  <si>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</si>
  <si>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</si>
  <si>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</si>
  <si>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</si>
  <si>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</si>
  <si>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</si>
  <si>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</si>
  <si>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</si>
  <si>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</si>
  <si>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</si>
  <si>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</si>
  <si>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</si>
  <si>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</si>
  <si>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</si>
  <si>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</si>
  <si>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</si>
  <si>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</si>
  <si>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</si>
  <si>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</si>
  <si>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</si>
  <si>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</si>
  <si>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</si>
  <si>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</si>
  <si>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</si>
  <si>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</si>
  <si>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</si>
  <si>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</si>
  <si>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</si>
  <si>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</si>
  <si>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</si>
  <si>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</si>
  <si>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</si>
  <si>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</si>
  <si>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</si>
  <si>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</si>
  <si>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</si>
  <si>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</si>
  <si>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</si>
  <si>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</si>
  <si>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</si>
  <si>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</si>
  <si>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</si>
  <si>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</si>
  <si>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</si>
  <si>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</si>
  <si>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</si>
  <si>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</si>
  <si>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</si>
  <si>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</si>
  <si>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</si>
  <si>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</si>
  <si>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</si>
  <si>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</si>
  <si>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</si>
  <si>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</si>
  <si>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</si>
  <si>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</si>
  <si>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</si>
  <si>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</si>
  <si>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</si>
  <si>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</si>
  <si>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</si>
  <si>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</si>
  <si>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</si>
  <si>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</si>
  <si>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</si>
  <si>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</si>
  <si>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</si>
  <si>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</si>
  <si>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</si>
  <si>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</si>
  <si>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</si>
  <si>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</si>
  <si>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</si>
  <si>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</si>
  <si>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</si>
  <si>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</si>
  <si>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</si>
  <si>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</si>
  <si>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</si>
  <si>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</si>
  <si>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</si>
  <si>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</si>
  <si>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</si>
  <si>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</si>
  <si>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</si>
  <si>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</si>
  <si>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</si>
  <si>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</si>
  <si>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</si>
  <si>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</si>
  <si>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</si>
  <si>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</si>
  <si>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</si>
  <si>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</si>
  <si>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</si>
  <si>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</si>
  <si>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</si>
  <si>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</si>
  <si>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</si>
  <si>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</si>
  <si>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</si>
  <si>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</si>
  <si>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</si>
  <si>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</si>
  <si>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</si>
  <si>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</si>
  <si>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</si>
  <si>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</si>
  <si>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</si>
  <si>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</si>
  <si>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</si>
  <si>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</si>
  <si>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</si>
  <si>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</si>
  <si>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</si>
  <si>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</si>
  <si>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</si>
  <si>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</si>
  <si>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</si>
  <si>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</si>
  <si>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</si>
  <si>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</si>
  <si>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</si>
  <si>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</si>
  <si>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</si>
  <si>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</si>
  <si>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</si>
  <si>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</si>
  <si>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</si>
  <si>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</si>
  <si>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</si>
  <si>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</si>
  <si>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</si>
  <si>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</si>
  <si>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</si>
  <si>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</si>
  <si>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</si>
  <si>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</si>
  <si>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</si>
  <si>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</si>
  <si>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</si>
  <si>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</si>
  <si>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</si>
  <si>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</si>
  <si>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</si>
  <si>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</si>
  <si>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</si>
  <si>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</si>
  <si>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</si>
  <si>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</si>
  <si>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</si>
  <si>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</si>
  <si>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</si>
  <si>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</si>
  <si>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</si>
  <si>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</si>
  <si>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</si>
  <si>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</si>
  <si>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</si>
  <si>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</si>
  <si>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</si>
  <si>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</si>
  <si>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</si>
  <si>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</si>
  <si>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</si>
  <si>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</si>
  <si>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</si>
  <si>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</si>
  <si>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</si>
  <si>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</si>
  <si>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</si>
  <si>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</si>
  <si>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</si>
  <si>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</si>
  <si>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</si>
  <si>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</si>
  <si>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</si>
  <si>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</si>
  <si>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</si>
  <si>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</si>
  <si>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</si>
  <si>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</si>
  <si>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</si>
  <si>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</si>
  <si>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</si>
  <si>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</si>
  <si>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</si>
  <si>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</si>
  <si>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</si>
  <si>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</si>
  <si>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</si>
  <si>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</si>
  <si>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</si>
  <si>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</si>
  <si>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</si>
  <si>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</si>
  <si>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</si>
  <si>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</si>
  <si>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</si>
  <si>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</si>
  <si>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</si>
  <si>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</si>
  <si>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</si>
  <si>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</si>
  <si>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</si>
  <si>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</si>
  <si>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</si>
  <si>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</si>
  <si>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</si>
  <si>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</si>
  <si>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</si>
  <si>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</si>
  <si>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</si>
  <si>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</si>
  <si>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</si>
  <si>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</si>
  <si>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</si>
  <si>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</si>
  <si>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</si>
  <si>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</si>
  <si>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</si>
  <si>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</si>
  <si>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</si>
  <si>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</si>
  <si>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</si>
  <si>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</si>
  <si>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</si>
  <si>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</si>
  <si>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</si>
  <si>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</si>
  <si>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</si>
  <si>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</si>
  <si>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</si>
  <si>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</si>
  <si>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</si>
  <si>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</si>
  <si>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</si>
  <si>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</si>
  <si>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</si>
  <si>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</si>
  <si>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</si>
  <si>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</si>
  <si>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</si>
  <si>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</si>
  <si>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</si>
  <si>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</si>
  <si>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</si>
  <si>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</si>
  <si>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</si>
  <si>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</si>
  <si>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</si>
  <si>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</si>
  <si>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</si>
  <si>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</si>
  <si>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</si>
  <si>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</si>
  <si>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</si>
  <si>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</si>
  <si>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</si>
  <si>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</si>
  <si>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</si>
  <si>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</si>
  <si>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</si>
  <si>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</si>
  <si>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</si>
  <si>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</si>
  <si>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</si>
  <si>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</si>
  <si>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</si>
  <si>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</si>
  <si>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</si>
  <si>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</si>
  <si>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</si>
  <si>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</si>
  <si>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</si>
  <si>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</si>
  <si>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</si>
  <si>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</si>
  <si>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</si>
  <si>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</si>
  <si>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</si>
  <si>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</si>
  <si>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</si>
  <si>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</si>
  <si>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</si>
  <si>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</si>
  <si>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</si>
  <si>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</si>
  <si>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</si>
  <si>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</si>
  <si>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</si>
  <si>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</si>
  <si>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</si>
  <si>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</si>
  <si>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</si>
  <si>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</si>
  <si>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</si>
  <si>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</si>
  <si>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</si>
  <si>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</si>
  <si>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</si>
  <si>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</si>
  <si>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</si>
  <si>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</si>
  <si>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</si>
  <si>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</si>
  <si>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</si>
  <si>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</si>
  <si>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</si>
  <si>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</si>
  <si>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</si>
  <si>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</si>
  <si>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</si>
  <si>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</si>
  <si>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</si>
  <si>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</si>
  <si>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</si>
  <si>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</si>
  <si>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</si>
  <si>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</si>
  <si>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</si>
  <si>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</si>
  <si>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</si>
  <si>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</si>
  <si>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</si>
  <si>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</si>
  <si>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</si>
  <si>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</si>
  <si>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</si>
  <si>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</si>
  <si>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</si>
  <si>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</si>
  <si>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</si>
  <si>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</si>
  <si>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</si>
  <si>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</si>
  <si>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</si>
  <si>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</si>
  <si>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</si>
  <si>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</si>
  <si>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</si>
  <si>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</si>
  <si>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</si>
  <si>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</si>
  <si>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</si>
  <si>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</si>
  <si>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</si>
  <si>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</si>
  <si>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</si>
  <si>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</si>
  <si>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</si>
  <si>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</si>
  <si>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</si>
  <si>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</si>
  <si>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</si>
  <si>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</si>
  <si>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</si>
  <si>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</si>
  <si>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</si>
  <si>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</si>
  <si>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</si>
  <si>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</si>
  <si>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</si>
  <si>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</si>
  <si>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</si>
  <si>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</si>
  <si>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</si>
  <si>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</si>
  <si>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</si>
  <si>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</si>
  <si>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</si>
  <si>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</si>
  <si>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</si>
  <si>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</si>
  <si>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</si>
  <si>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</si>
  <si>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</si>
  <si>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</si>
  <si>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</si>
  <si>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</si>
  <si>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</si>
  <si>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</si>
  <si>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</si>
  <si>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</si>
  <si>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</si>
  <si>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</si>
  <si>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</si>
  <si>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</si>
  <si>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</si>
  <si>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</si>
  <si>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</si>
  <si>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</si>
  <si>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</si>
  <si>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</si>
  <si>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</si>
  <si>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</si>
  <si>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</si>
  <si>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</si>
  <si>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</si>
  <si>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</si>
  <si>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</si>
  <si>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</si>
  <si>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</si>
  <si>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</si>
  <si>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</si>
  <si>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</si>
  <si>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</si>
  <si>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</si>
  <si>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</si>
  <si>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</si>
  <si>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</si>
  <si>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</si>
  <si>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</si>
  <si>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</si>
  <si>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</si>
  <si>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</si>
  <si>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</si>
  <si>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</si>
  <si>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</si>
  <si>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</si>
  <si>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</si>
  <si>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</si>
  <si>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</si>
  <si>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</si>
  <si>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</si>
  <si>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</si>
  <si>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</si>
  <si>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</si>
  <si>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</si>
  <si>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</si>
  <si>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</si>
  <si>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</si>
  <si>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</si>
  <si>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</si>
  <si>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</si>
  <si>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</si>
  <si>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</si>
  <si>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</si>
  <si>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</si>
  <si>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</si>
  <si>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</si>
  <si>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</si>
  <si>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</si>
  <si>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</si>
  <si>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</si>
  <si>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</si>
  <si>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</si>
  <si>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</si>
  <si>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</si>
  <si>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</si>
  <si>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</si>
  <si>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</si>
  <si>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</si>
  <si>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</si>
  <si>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</si>
  <si>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</si>
  <si>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</si>
  <si>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</si>
  <si>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</si>
  <si>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</si>
  <si>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</si>
  <si>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</si>
  <si>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</si>
  <si>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</si>
  <si>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</si>
  <si>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</si>
  <si>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</si>
  <si>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</si>
  <si>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</si>
  <si>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</si>
  <si>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</si>
  <si>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</si>
  <si>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</si>
  <si>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</si>
  <si>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</si>
  <si>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</si>
  <si>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</si>
  <si>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</si>
  <si>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</si>
  <si>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</si>
  <si>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</si>
  <si>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</si>
  <si>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</si>
  <si>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</si>
  <si>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</si>
  <si>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</si>
  <si>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</si>
  <si>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</si>
  <si>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</si>
  <si>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</si>
  <si>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</si>
  <si>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</si>
  <si>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</si>
  <si>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</si>
  <si>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</si>
  <si>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</si>
  <si>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</si>
  <si>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</si>
  <si>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</si>
  <si>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</si>
  <si>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</si>
  <si>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</si>
  <si>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</si>
  <si>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</si>
  <si>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</si>
  <si>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</si>
  <si>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</si>
  <si>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</si>
  <si>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</si>
  <si>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</si>
  <si>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</si>
  <si>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</si>
  <si>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</si>
  <si>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</si>
  <si>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</si>
  <si>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</si>
  <si>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</si>
  <si>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</si>
  <si>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</si>
  <si>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</si>
  <si>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</si>
  <si>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</si>
  <si>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</si>
  <si>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</si>
  <si>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</si>
  <si>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</si>
  <si>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</si>
  <si>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</si>
  <si>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</si>
  <si>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</si>
  <si>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</si>
  <si>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</si>
  <si>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</si>
  <si>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</si>
  <si>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</si>
  <si>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</si>
  <si>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</si>
  <si>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</si>
  <si>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</si>
  <si>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</si>
  <si>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</si>
  <si>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</si>
  <si>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</si>
  <si>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</si>
  <si>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</si>
  <si>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</si>
  <si>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</si>
  <si>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</si>
  <si>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</si>
  <si>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</si>
  <si>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</si>
  <si>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</si>
  <si>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</si>
  <si>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</si>
  <si>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</si>
  <si>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</si>
  <si>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</si>
  <si>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</si>
  <si>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</si>
  <si>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</si>
  <si>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</si>
  <si>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</si>
  <si>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</si>
  <si>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</si>
  <si>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</si>
  <si>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</si>
  <si>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</si>
  <si>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</si>
  <si>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</si>
  <si>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</si>
  <si>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</si>
  <si>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</si>
  <si>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</si>
  <si>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</si>
  <si>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</si>
  <si>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</si>
  <si>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</si>
  <si>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</si>
  <si>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</si>
  <si>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</si>
  <si>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</si>
  <si>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</si>
  <si>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</si>
  <si>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</si>
  <si>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</si>
  <si>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</si>
  <si>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</si>
  <si>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</si>
  <si>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</si>
  <si>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</si>
  <si>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</si>
  <si>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</si>
  <si>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</si>
  <si>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</si>
  <si>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</si>
  <si>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</si>
  <si>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</si>
  <si>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</si>
  <si>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</si>
  <si>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</si>
  <si>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</si>
  <si>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</si>
  <si>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</si>
  <si>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</si>
  <si>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</si>
  <si>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</si>
  <si>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</si>
  <si>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</si>
  <si>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</si>
  <si>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</si>
  <si>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</si>
  <si>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</si>
  <si>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</si>
  <si>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</si>
  <si>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</si>
  <si>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</si>
  <si>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</si>
  <si>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</si>
  <si>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</si>
  <si>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</si>
  <si>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</si>
  <si>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</si>
  <si>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</si>
  <si>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</si>
  <si>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</si>
  <si>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</si>
  <si>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</si>
  <si>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</si>
  <si>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</si>
  <si>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</si>
  <si>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</si>
  <si>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</si>
  <si>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</si>
  <si>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</si>
  <si>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</si>
  <si>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</si>
  <si>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</si>
  <si>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</si>
  <si>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</si>
  <si>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</si>
  <si>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</si>
  <si>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</si>
  <si>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</si>
  <si>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</si>
  <si>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</si>
  <si>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</si>
  <si>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</si>
  <si>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</si>
  <si>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</si>
  <si>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</si>
  <si>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</si>
  <si>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</si>
  <si>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</si>
  <si>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</si>
  <si>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</si>
  <si>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</si>
  <si>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</si>
  <si>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</si>
  <si>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</si>
  <si>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</si>
  <si>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</si>
  <si>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</si>
  <si>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</si>
  <si>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</si>
  <si>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</si>
  <si>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</si>
  <si>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</si>
  <si>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</si>
  <si>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</si>
  <si>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</si>
  <si>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</si>
  <si>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</si>
  <si>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</si>
  <si>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</si>
  <si>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</si>
  <si>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</si>
  <si>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</si>
  <si>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</si>
  <si>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</si>
  <si>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</si>
  <si>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</si>
  <si>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</si>
  <si>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</si>
  <si>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</si>
  <si>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</si>
  <si>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</si>
  <si>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</si>
  <si>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</si>
  <si>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</si>
  <si>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</si>
  <si>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</si>
  <si>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</si>
  <si>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</si>
  <si>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</si>
  <si>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</si>
  <si>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</si>
  <si>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</si>
  <si>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</si>
  <si>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</si>
  <si>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</si>
  <si>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</si>
  <si>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</si>
  <si>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</si>
  <si>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</si>
  <si>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</si>
  <si>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</si>
  <si>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</si>
  <si>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</si>
  <si>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</si>
  <si>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</si>
  <si>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</si>
  <si>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</si>
  <si>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</si>
  <si>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</si>
  <si>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</si>
  <si>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</si>
  <si>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</si>
  <si>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</si>
  <si>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</si>
  <si>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</si>
  <si>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</si>
  <si>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</si>
  <si>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</si>
  <si>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</si>
  <si>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</si>
  <si>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</si>
  <si>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</si>
  <si>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</si>
  <si>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</si>
  <si>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</si>
  <si>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</si>
  <si>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</si>
  <si>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</si>
  <si>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</si>
  <si>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</si>
  <si>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</si>
  <si>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</si>
  <si>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</si>
  <si>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</si>
  <si>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</si>
  <si>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</si>
  <si>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</si>
  <si>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</si>
  <si>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</si>
  <si>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</si>
  <si>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</si>
  <si>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</si>
  <si>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</si>
  <si>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</si>
  <si>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</si>
  <si>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</si>
  <si>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</si>
  <si>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</si>
  <si>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</si>
  <si>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</si>
  <si>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</si>
  <si>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</si>
  <si>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</si>
  <si>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</si>
  <si>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</si>
  <si>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</si>
  <si>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</si>
  <si>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</si>
  <si>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</si>
  <si>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</si>
  <si>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</si>
  <si>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</si>
  <si>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</si>
  <si>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</si>
  <si>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</si>
  <si>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</si>
  <si>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</si>
  <si>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</si>
  <si>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</si>
  <si>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</si>
  <si>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</si>
  <si>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</si>
  <si>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</si>
  <si>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</si>
  <si>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</si>
  <si>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</si>
  <si>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</si>
  <si>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</si>
  <si>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</si>
  <si>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</si>
  <si>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</si>
  <si>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</si>
  <si>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</si>
  <si>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</si>
  <si>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</si>
  <si>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</si>
  <si>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</si>
  <si>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</si>
  <si>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</si>
  <si>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</si>
  <si>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</si>
  <si>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</si>
  <si>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</si>
  <si>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</si>
  <si>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</si>
  <si>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</si>
  <si>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</si>
  <si>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</si>
  <si>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</si>
  <si>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</si>
  <si>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</si>
  <si>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</si>
  <si>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</si>
  <si>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</si>
  <si>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</si>
  <si>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</si>
  <si>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</si>
  <si>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</si>
  <si>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</si>
  <si>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</si>
  <si>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</si>
  <si>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</si>
  <si>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</si>
  <si>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</si>
  <si>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</si>
  <si>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</si>
  <si>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</si>
  <si>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</si>
  <si>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</si>
  <si>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</si>
  <si>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</si>
  <si>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</si>
  <si>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</si>
  <si>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</si>
  <si>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</si>
  <si>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</si>
  <si>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</si>
  <si>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</si>
  <si>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</si>
  <si>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</si>
  <si>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</si>
  <si>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</si>
  <si>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</si>
  <si>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</si>
  <si>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</si>
  <si>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</si>
  <si>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</si>
  <si>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</si>
  <si>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</si>
  <si>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</si>
  <si>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</si>
  <si>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</si>
  <si>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</si>
  <si>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</si>
  <si>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</si>
  <si>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</si>
  <si>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</si>
  <si>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</si>
  <si>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</si>
  <si>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</si>
  <si>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</si>
  <si>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</si>
  <si>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</si>
  <si>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</si>
  <si>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</si>
  <si>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</si>
  <si>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</si>
  <si>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</si>
  <si>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</si>
  <si>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</si>
  <si>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</si>
  <si>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</si>
  <si>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</si>
  <si>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</si>
  <si>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</si>
  <si>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</si>
  <si>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</si>
  <si>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</si>
  <si>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</si>
  <si>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</si>
  <si>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</si>
  <si>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</si>
  <si>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</si>
  <si>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</si>
  <si>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</si>
  <si>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</si>
  <si>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</si>
  <si>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</si>
  <si>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</si>
  <si>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</si>
  <si>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</si>
  <si>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</si>
  <si>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</si>
  <si>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</si>
  <si>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</si>
  <si>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</si>
  <si>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</si>
  <si>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</si>
  <si>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</si>
  <si>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</si>
  <si>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</si>
  <si>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</si>
  <si>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</si>
  <si>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</si>
  <si>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</si>
  <si>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</si>
  <si>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</si>
  <si>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</si>
  <si>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</si>
  <si>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</si>
  <si>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</si>
  <si>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</si>
  <si>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</si>
  <si>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</si>
  <si>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</si>
  <si>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</si>
  <si>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</si>
  <si>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</si>
  <si>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</si>
  <si>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</si>
  <si>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</si>
  <si>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</si>
  <si>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</si>
  <si>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</si>
  <si>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</si>
  <si>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</si>
  <si>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</si>
  <si>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</si>
  <si>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</si>
  <si>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</si>
  <si>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</si>
  <si>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</si>
  <si>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</si>
  <si>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</si>
  <si>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</si>
  <si>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</si>
  <si>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</si>
  <si>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</si>
  <si>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</si>
  <si>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</si>
  <si>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</si>
  <si>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</si>
  <si>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</si>
  <si>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</si>
  <si>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</si>
  <si>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</si>
  <si>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</si>
  <si>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</si>
  <si>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</si>
  <si>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</si>
  <si>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</si>
  <si>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</si>
  <si>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</si>
  <si>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</si>
  <si>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</si>
  <si>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</si>
  <si>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</si>
  <si>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</si>
  <si>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</si>
  <si>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</si>
  <si>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</si>
  <si>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</si>
  <si>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</si>
  <si>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</si>
  <si>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</si>
  <si>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</si>
  <si>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</si>
  <si>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</si>
  <si>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</si>
  <si>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</si>
  <si>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</si>
  <si>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</si>
  <si>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</si>
  <si>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</si>
  <si>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</si>
  <si>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</si>
  <si>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</si>
  <si>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</si>
  <si>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</si>
  <si>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</si>
  <si>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</si>
  <si>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</si>
  <si>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</si>
  <si>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</si>
  <si>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</si>
  <si>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</si>
  <si>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</si>
  <si>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</si>
  <si>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</si>
  <si>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</si>
  <si>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</si>
  <si>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</si>
  <si>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</si>
  <si>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</si>
  <si>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</si>
  <si>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</si>
  <si>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</si>
  <si>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</si>
  <si>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</si>
  <si>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</si>
  <si>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</si>
  <si>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</si>
  <si>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</si>
  <si>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</si>
  <si>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</si>
  <si>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</si>
  <si>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</si>
  <si>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</si>
  <si>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</si>
  <si>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</si>
  <si>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</si>
  <si>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</si>
  <si>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</si>
  <si>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</si>
  <si>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</si>
  <si>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</si>
  <si>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</si>
  <si>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</si>
  <si>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</si>
  <si>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</si>
  <si>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</si>
  <si>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</si>
  <si>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</si>
  <si>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</si>
  <si>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</si>
  <si>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</si>
  <si>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</si>
  <si>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</si>
  <si>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</si>
  <si>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</si>
  <si>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</si>
  <si>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</si>
  <si>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</si>
  <si>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</si>
  <si>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</si>
  <si>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</si>
  <si>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</si>
  <si>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</si>
  <si>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</si>
  <si>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</si>
  <si>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</si>
  <si>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</si>
  <si>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</si>
  <si>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</si>
  <si>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</si>
  <si>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</si>
  <si>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</si>
  <si>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</si>
  <si>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</si>
  <si>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</si>
  <si>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</si>
  <si>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</si>
  <si>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</si>
  <si>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</si>
  <si>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</si>
  <si>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</si>
  <si>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</si>
  <si>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</si>
  <si>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</si>
  <si>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</si>
  <si>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</si>
  <si>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</si>
  <si>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</si>
  <si>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</si>
  <si>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</si>
  <si>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</si>
  <si>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</si>
  <si>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</si>
  <si>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</si>
  <si>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</si>
  <si>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</si>
  <si>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</si>
  <si>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</si>
  <si>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</si>
  <si>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</si>
  <si>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</si>
  <si>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</si>
  <si>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</si>
  <si>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</si>
  <si>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</si>
  <si>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</si>
  <si>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</si>
  <si>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</si>
  <si>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</si>
  <si>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</si>
  <si>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</si>
  <si>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</si>
  <si>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</si>
  <si>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</si>
  <si>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</si>
  <si>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</si>
  <si>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</si>
  <si>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</si>
  <si>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</si>
  <si>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</si>
  <si>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</si>
  <si>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</si>
  <si>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</si>
  <si>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</si>
  <si>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</si>
  <si>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</si>
  <si>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</si>
  <si>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</si>
  <si>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</si>
  <si>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</si>
  <si>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</si>
  <si>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</si>
  <si>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</si>
  <si>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</si>
  <si>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</si>
  <si>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</si>
  <si>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</si>
  <si>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</si>
  <si>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</si>
  <si>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</si>
  <si>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</si>
  <si>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</si>
  <si>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</si>
  <si>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</si>
  <si>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</si>
  <si>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</si>
  <si>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</si>
  <si>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</si>
  <si>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</si>
  <si>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</si>
  <si>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</si>
  <si>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</si>
  <si>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</si>
  <si>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</si>
  <si>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</si>
  <si>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</si>
  <si>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</si>
  <si>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</si>
  <si>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</si>
  <si>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</si>
  <si>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</si>
  <si>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</si>
  <si>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</si>
  <si>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</si>
  <si>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</si>
  <si>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</si>
  <si>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</si>
  <si>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</si>
  <si>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</si>
  <si>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</si>
  <si>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</si>
  <si>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</si>
  <si>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</si>
  <si>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</si>
  <si>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</si>
  <si>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</si>
  <si>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</si>
  <si>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</si>
  <si>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</si>
  <si>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</si>
  <si>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</si>
  <si>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</si>
  <si>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</si>
  <si>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</si>
  <si>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</si>
  <si>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</si>
  <si>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</si>
  <si>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</si>
  <si>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</si>
  <si>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</si>
  <si>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</si>
  <si>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</si>
  <si>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</si>
  <si>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</si>
  <si>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</si>
  <si>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</si>
  <si>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</si>
  <si>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</si>
  <si>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</si>
  <si>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</si>
  <si>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</si>
  <si>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</si>
  <si>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</si>
  <si>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</si>
  <si>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</si>
  <si>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</si>
  <si>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</si>
  <si>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</si>
  <si>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</si>
  <si>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</si>
  <si>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</si>
  <si>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</si>
  <si>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</si>
  <si>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</si>
  <si>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</si>
  <si>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</si>
  <si>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</si>
  <si>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</si>
  <si>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</si>
  <si>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</si>
  <si>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</si>
  <si>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</si>
  <si>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</si>
  <si>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</si>
  <si>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</si>
  <si>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</si>
  <si>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</si>
  <si>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</si>
  <si>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</si>
  <si>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</si>
  <si>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</si>
  <si>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</si>
  <si>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</si>
  <si>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</si>
  <si>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</si>
  <si>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</si>
  <si>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</si>
  <si>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</si>
  <si>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</si>
  <si>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</si>
  <si>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</si>
  <si>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</si>
  <si>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</si>
  <si>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</si>
  <si>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</si>
  <si>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</si>
  <si>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</si>
  <si>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</si>
  <si>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</si>
  <si>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</si>
  <si>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</si>
  <si>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</si>
  <si>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</si>
  <si>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</si>
  <si>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</si>
  <si>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</si>
  <si>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</si>
  <si>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</si>
  <si>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</si>
  <si>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</si>
  <si>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</si>
  <si>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</si>
  <si>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</si>
  <si>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</si>
  <si>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</si>
  <si>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</si>
  <si>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</si>
  <si>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</si>
  <si>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</si>
  <si>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</si>
  <si>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</si>
  <si>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</si>
  <si>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</si>
  <si>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</si>
  <si>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</si>
  <si>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</si>
  <si>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</si>
  <si>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</si>
  <si>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</si>
  <si>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</si>
  <si>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</si>
  <si>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</si>
  <si>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</si>
  <si>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</si>
  <si>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</si>
  <si>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</si>
  <si>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</si>
  <si>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</si>
  <si>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</si>
  <si>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</si>
  <si>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</si>
  <si>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</si>
  <si>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</si>
  <si>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</si>
  <si>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</si>
  <si>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</si>
  <si>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</si>
  <si>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</si>
  <si>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</si>
  <si>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</si>
  <si>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</si>
  <si>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</si>
  <si>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</si>
  <si>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</si>
  <si>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</si>
  <si>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</si>
  <si>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</si>
  <si>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</si>
  <si>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</si>
  <si>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</si>
  <si>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</si>
  <si>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</si>
  <si>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</si>
  <si>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</si>
  <si>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</si>
  <si>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</si>
  <si>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</si>
  <si>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</si>
  <si>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</si>
  <si>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</si>
  <si>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</si>
  <si>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</si>
  <si>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</si>
  <si>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</si>
  <si>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</si>
  <si>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</si>
  <si>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</si>
  <si>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</si>
  <si>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</si>
  <si>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</si>
  <si>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</si>
  <si>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</si>
  <si>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</si>
  <si>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</si>
  <si>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</si>
  <si>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</si>
  <si>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</si>
  <si>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</si>
  <si>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</si>
  <si>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</si>
  <si>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</si>
  <si>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</si>
  <si>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</si>
  <si>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</si>
  <si>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</si>
  <si>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</si>
  <si>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</si>
  <si>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</si>
  <si>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</si>
  <si>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</si>
  <si>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</si>
  <si>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</si>
  <si>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</si>
  <si>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</si>
  <si>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</si>
  <si>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</si>
  <si>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</si>
  <si>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</si>
  <si>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</si>
  <si>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</si>
  <si>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</si>
  <si>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</si>
  <si>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</si>
  <si>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</si>
  <si>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</si>
  <si>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</si>
  <si>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</si>
  <si>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</si>
  <si>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</si>
  <si>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</si>
  <si>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</si>
  <si>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</si>
  <si>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</si>
  <si>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</si>
  <si>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</si>
  <si>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</si>
  <si>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</si>
  <si>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</si>
  <si>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</si>
  <si>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</si>
  <si>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</si>
  <si>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</si>
  <si>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</si>
  <si>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</si>
  <si>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</si>
  <si>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</si>
  <si>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</si>
  <si>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</si>
  <si>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</si>
  <si>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</si>
  <si>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</si>
  <si>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</si>
  <si>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</si>
  <si>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</si>
  <si>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</si>
  <si>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</si>
  <si>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</si>
  <si>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</si>
  <si>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</si>
  <si>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</si>
  <si>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</si>
  <si>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</si>
  <si>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</si>
  <si>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</si>
  <si>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</si>
  <si>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</si>
  <si>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</si>
  <si>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</si>
  <si>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</si>
  <si>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</si>
  <si>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</si>
  <si>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</si>
  <si>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</si>
  <si>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</si>
  <si>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</si>
  <si>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</si>
  <si>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</si>
  <si>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</si>
  <si>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</si>
  <si>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</si>
  <si>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</si>
  <si>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</si>
  <si>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</si>
  <si>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</si>
  <si>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</si>
  <si>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</si>
  <si>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</si>
  <si>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</si>
  <si>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</si>
  <si>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</si>
  <si>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</si>
  <si>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</si>
  <si>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</si>
  <si>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</si>
  <si>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</si>
  <si>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</si>
  <si>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</si>
  <si>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</si>
  <si>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</si>
  <si>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</si>
  <si>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</si>
  <si>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</si>
  <si>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</si>
  <si>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</si>
  <si>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</si>
  <si>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</si>
  <si>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</si>
  <si>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</si>
  <si>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</si>
  <si>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</si>
  <si>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</si>
  <si>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</si>
  <si>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</si>
  <si>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</si>
  <si>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</si>
  <si>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</si>
  <si>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</si>
  <si>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</si>
  <si>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</si>
  <si>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</si>
  <si>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</si>
  <si>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</si>
  <si>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</si>
  <si>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</si>
  <si>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</si>
  <si>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</si>
  <si>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</si>
  <si>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</si>
  <si>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</si>
  <si>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</si>
  <si>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</si>
  <si>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</si>
  <si>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</si>
  <si>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</si>
  <si>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</si>
  <si>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</si>
  <si>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</si>
  <si>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</si>
  <si>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</si>
  <si>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</si>
  <si>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</si>
  <si>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</si>
  <si>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</si>
  <si>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</si>
  <si>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</si>
  <si>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</si>
  <si>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</si>
  <si>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</si>
  <si>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</si>
  <si>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</si>
  <si>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</si>
  <si>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</si>
  <si>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</si>
  <si>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</si>
  <si>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</si>
  <si>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</si>
  <si>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</si>
  <si>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</si>
  <si>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</si>
  <si>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</si>
  <si>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</si>
  <si>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</si>
  <si>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</si>
  <si>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</si>
  <si>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</si>
  <si>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</si>
  <si>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</si>
  <si>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</si>
  <si>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</si>
  <si>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</si>
  <si>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</si>
  <si>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</si>
  <si>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</si>
  <si>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</si>
  <si>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</si>
  <si>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</si>
  <si>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</si>
  <si>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</si>
  <si>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</si>
  <si>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</si>
  <si>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</si>
  <si>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</si>
  <si>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</si>
  <si>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</si>
  <si>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</si>
  <si>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</si>
  <si>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</si>
  <si>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</si>
  <si>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</si>
  <si>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</si>
  <si>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</si>
  <si>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</si>
  <si>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</si>
  <si>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</si>
  <si>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</si>
  <si>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</si>
  <si>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</si>
  <si>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</si>
  <si>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</si>
  <si>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</si>
  <si>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</si>
  <si>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</si>
  <si>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</si>
  <si>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</si>
  <si>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</si>
  <si>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</si>
  <si>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</si>
  <si>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</si>
  <si>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</si>
  <si>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</si>
  <si>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</si>
  <si>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</si>
  <si>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</si>
  <si>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</si>
  <si>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</si>
  <si>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</si>
  <si>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</si>
  <si>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</si>
  <si>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</si>
  <si>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</si>
  <si>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</si>
  <si>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</si>
  <si>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</si>
  <si>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</si>
  <si>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</si>
  <si>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</si>
  <si>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</si>
  <si>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</si>
  <si>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</si>
  <si>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</si>
  <si>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</si>
  <si>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</si>
  <si>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</si>
  <si>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</si>
  <si>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</si>
  <si>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</si>
  <si>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</si>
  <si>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</si>
  <si>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</si>
  <si>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</si>
  <si>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</si>
  <si>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</si>
  <si>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</si>
  <si>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</si>
  <si>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</si>
  <si>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</si>
  <si>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</si>
  <si>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</si>
  <si>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</si>
  <si>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</si>
  <si>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</si>
  <si>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</si>
  <si>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</si>
  <si>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</si>
  <si>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</si>
  <si>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</si>
  <si>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</si>
  <si>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</si>
  <si>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</si>
  <si>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</si>
  <si>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</si>
  <si>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</si>
  <si>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</si>
  <si>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</si>
  <si>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</si>
  <si>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</si>
  <si>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</si>
  <si>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</si>
  <si>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</si>
  <si>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</si>
  <si>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</si>
  <si>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</si>
  <si>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</si>
  <si>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</si>
  <si>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</si>
  <si>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</si>
  <si>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</si>
  <si>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</si>
  <si>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</si>
  <si>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</si>
  <si>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</si>
  <si>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</si>
  <si>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</si>
  <si>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</si>
  <si>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</si>
  <si>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</si>
  <si>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</si>
  <si>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</si>
  <si>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</si>
  <si>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</si>
  <si>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</si>
  <si>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</si>
  <si>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</si>
  <si>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</si>
  <si>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</si>
  <si>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</si>
  <si>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</si>
  <si>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</si>
  <si>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</si>
  <si>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</si>
  <si>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</si>
  <si>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</si>
  <si>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</si>
  <si>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</si>
  <si>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</si>
  <si>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</si>
  <si>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</si>
  <si>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</si>
  <si>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</si>
  <si>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</si>
  <si>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</si>
  <si>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</si>
  <si>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</si>
  <si>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</si>
  <si>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</si>
  <si>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</si>
  <si>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</si>
  <si>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</si>
  <si>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</si>
  <si>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</si>
  <si>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</si>
  <si>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</si>
  <si>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</si>
  <si>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</si>
  <si>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</si>
  <si>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</si>
  <si>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</si>
  <si>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</si>
  <si>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</si>
  <si>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</si>
  <si>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</si>
  <si>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</si>
  <si>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</si>
  <si>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</si>
  <si>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</si>
  <si>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</si>
  <si>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</si>
  <si>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</si>
  <si>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</si>
  <si>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</si>
  <si>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</si>
  <si>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</si>
  <si>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</si>
  <si>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</si>
  <si>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</si>
  <si>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</si>
  <si>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</si>
  <si>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</si>
  <si>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</si>
  <si>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</si>
  <si>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</si>
  <si>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</si>
  <si>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</si>
  <si>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</si>
  <si>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</si>
  <si>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</si>
  <si>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</si>
  <si>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</si>
  <si>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</si>
  <si>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</si>
  <si>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</si>
  <si>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</si>
  <si>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</si>
  <si>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</si>
  <si>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</si>
  <si>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</si>
  <si>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</si>
  <si>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</si>
  <si>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</si>
  <si>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</si>
  <si>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</si>
  <si>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</si>
  <si>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</si>
  <si>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</si>
  <si>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</si>
  <si>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</si>
  <si>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</si>
  <si>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</si>
  <si>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</si>
  <si>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</si>
  <si>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</si>
  <si>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</si>
  <si>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</si>
  <si>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</si>
  <si>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</si>
  <si>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</si>
  <si>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</si>
  <si>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</si>
  <si>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</si>
  <si>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</si>
  <si>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</si>
  <si>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</si>
  <si>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</si>
  <si>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</si>
  <si>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</si>
  <si>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</si>
  <si>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</si>
  <si>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</si>
  <si>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</si>
  <si>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</si>
  <si>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</si>
  <si>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</si>
  <si>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</si>
  <si>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</si>
  <si>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</si>
  <si>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</si>
  <si>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</si>
  <si>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</si>
  <si>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</si>
  <si>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</si>
  <si>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</si>
  <si>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</si>
  <si>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</si>
  <si>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</si>
  <si>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</si>
  <si>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</si>
  <si>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</si>
  <si>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</si>
  <si>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</si>
  <si>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</si>
  <si>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</si>
  <si>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</si>
  <si>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</si>
  <si>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</si>
  <si>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</si>
  <si>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</si>
  <si>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</si>
  <si>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</si>
  <si>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</si>
  <si>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</si>
  <si>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</si>
  <si>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</si>
  <si>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</si>
  <si>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</si>
  <si>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</si>
  <si>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</si>
  <si>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</si>
  <si>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</si>
  <si>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</si>
  <si>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</si>
  <si>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</si>
  <si>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</si>
  <si>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</si>
  <si>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</si>
  <si>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</si>
  <si>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</si>
  <si>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</si>
  <si>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</si>
  <si>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</si>
  <si>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</si>
  <si>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</si>
  <si>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</si>
  <si>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</si>
  <si>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</si>
  <si>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</si>
  <si>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</si>
  <si>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</si>
  <si>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</si>
  <si>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</si>
  <si>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</si>
  <si>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</si>
  <si>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</si>
  <si>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</si>
  <si>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</si>
  <si>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</si>
  <si>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</si>
  <si>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</si>
  <si>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</si>
  <si>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</si>
  <si>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</si>
  <si>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</si>
  <si>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</si>
  <si>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</si>
  <si>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</si>
  <si>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</si>
  <si>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</si>
  <si>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</si>
  <si>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</si>
  <si>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</si>
  <si>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</si>
  <si>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</si>
  <si>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</si>
  <si>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</si>
  <si>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</si>
  <si>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</si>
  <si>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</si>
  <si>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</si>
  <si>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</si>
  <si>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</si>
  <si>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</si>
  <si>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</si>
  <si>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</si>
  <si>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</si>
  <si>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</si>
  <si>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</si>
  <si>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</si>
  <si>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</si>
  <si>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</si>
  <si>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</si>
  <si>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</si>
  <si>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</si>
  <si>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</si>
  <si>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</si>
  <si>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</si>
  <si>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</si>
  <si>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</si>
  <si>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</si>
  <si>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</si>
  <si>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</si>
  <si>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</si>
  <si>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</si>
  <si>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</si>
  <si>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</si>
  <si>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</si>
  <si>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</si>
  <si>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</si>
  <si>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</si>
  <si>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</si>
  <si>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</si>
  <si>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</si>
  <si>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</si>
  <si>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</si>
  <si>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</si>
  <si>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</si>
  <si>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</si>
  <si>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</si>
  <si>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</si>
  <si>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</si>
  <si>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</si>
  <si>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</si>
  <si>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</si>
  <si>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</si>
  <si>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</si>
  <si>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</si>
  <si>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</si>
  <si>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</si>
  <si>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</si>
  <si>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</si>
  <si>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</si>
  <si>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</si>
  <si>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</si>
  <si>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</si>
  <si>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</si>
  <si>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</si>
  <si>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</si>
  <si>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</si>
  <si>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</si>
  <si>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</si>
  <si>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</si>
  <si>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</si>
  <si>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</si>
  <si>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</si>
  <si>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</si>
  <si>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</si>
  <si>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</si>
  <si>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</si>
  <si>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</si>
  <si>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</si>
  <si>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</si>
  <si>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</si>
  <si>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</si>
  <si>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</si>
  <si>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</si>
  <si>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</si>
  <si>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</si>
  <si>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</si>
  <si>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</si>
  <si>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</si>
  <si>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</si>
  <si>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</si>
  <si>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</si>
  <si>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</si>
  <si>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</si>
  <si>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</si>
  <si>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</si>
  <si>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</si>
  <si>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</si>
  <si>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</si>
  <si>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</si>
  <si>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</si>
  <si>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</si>
  <si>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</si>
  <si>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</si>
  <si>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</si>
  <si>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</si>
  <si>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</si>
  <si>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</si>
  <si>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</si>
  <si>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</si>
  <si>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</si>
  <si>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</si>
  <si>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</si>
  <si>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</si>
  <si>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</si>
  <si>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</si>
  <si>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</si>
  <si>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</si>
  <si>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</si>
  <si>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</si>
  <si>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</si>
  <si>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</si>
  <si>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</si>
  <si>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</si>
  <si>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</si>
  <si>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</si>
  <si>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</si>
  <si>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</si>
  <si>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</si>
  <si>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</si>
  <si>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</si>
  <si>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</si>
  <si>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</si>
  <si>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</si>
  <si>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</si>
  <si>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</si>
  <si>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</si>
  <si>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</si>
  <si>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</si>
  <si>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</si>
  <si>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</si>
  <si>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</si>
  <si>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</si>
  <si>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</si>
  <si>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</si>
  <si>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</si>
  <si>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</si>
  <si>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</si>
  <si>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</si>
  <si>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</si>
  <si>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</si>
  <si>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</si>
  <si>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</si>
  <si>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</si>
  <si>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</si>
  <si>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</si>
  <si>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</si>
  <si>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</si>
  <si>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</si>
  <si>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</si>
  <si>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</si>
  <si>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</si>
  <si>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</si>
  <si>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</si>
  <si>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</si>
  <si>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</si>
  <si>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</si>
  <si>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</si>
  <si>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</si>
  <si>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</si>
  <si>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</si>
  <si>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</si>
  <si>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</si>
  <si>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</si>
  <si>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</si>
  <si>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</si>
  <si>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</si>
  <si>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</si>
  <si>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</si>
  <si>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</si>
  <si>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</si>
  <si>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</si>
  <si>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</si>
  <si>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</si>
  <si>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</si>
  <si>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</si>
  <si>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</si>
  <si>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</si>
  <si>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</si>
  <si>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</si>
  <si>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</si>
  <si>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</si>
  <si>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</si>
  <si>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</si>
  <si>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</si>
  <si>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</si>
  <si>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</si>
  <si>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</si>
  <si>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</si>
  <si>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</si>
  <si>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</si>
  <si>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</si>
  <si>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</si>
  <si>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</si>
  <si>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</si>
  <si>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</si>
  <si>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</si>
  <si>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</si>
  <si>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</si>
  <si>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</si>
  <si>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</si>
  <si>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</si>
  <si>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</si>
  <si>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</si>
  <si>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</si>
  <si>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</si>
  <si>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</si>
  <si>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</si>
  <si>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</si>
  <si>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</si>
  <si>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</si>
  <si>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</si>
  <si>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</si>
  <si>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</si>
  <si>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</si>
  <si>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</si>
  <si>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</si>
  <si>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</si>
  <si>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</si>
  <si>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</si>
  <si>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</si>
  <si>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</si>
  <si>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</si>
  <si>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</si>
  <si>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</si>
  <si>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</si>
  <si>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</si>
  <si>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</si>
  <si>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</si>
  <si>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</si>
  <si>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</si>
  <si>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</si>
  <si>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</si>
  <si>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</si>
  <si>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</si>
  <si>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</si>
  <si>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</si>
  <si>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</si>
  <si>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</si>
  <si>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</si>
  <si>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</si>
  <si>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</si>
  <si>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</si>
  <si>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</si>
  <si>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</si>
  <si>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</si>
  <si>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</si>
  <si>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</si>
  <si>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</si>
  <si>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</si>
  <si>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</si>
  <si>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</si>
  <si>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</si>
  <si>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</si>
  <si>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</si>
  <si>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</si>
  <si>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</si>
  <si>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</si>
  <si>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</si>
  <si>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</si>
  <si>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</si>
  <si>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</si>
  <si>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</si>
  <si>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</si>
  <si>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</si>
  <si>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</si>
  <si>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</si>
  <si>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</si>
  <si>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</si>
  <si>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</si>
  <si>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</si>
  <si>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</si>
  <si>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</si>
  <si>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</si>
  <si>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</si>
  <si>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</si>
  <si>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</si>
  <si>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</si>
  <si>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</si>
  <si>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</si>
  <si>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</si>
  <si>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</si>
  <si>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</si>
  <si>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</si>
  <si>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</si>
  <si>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</si>
  <si>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</si>
  <si>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</si>
  <si>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</si>
  <si>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</si>
  <si>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</si>
  <si>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</si>
  <si>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</si>
  <si>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</si>
  <si>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</si>
  <si>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</si>
  <si>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</si>
  <si>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</si>
  <si>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</si>
  <si>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</si>
  <si>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</si>
  <si>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</si>
  <si>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</si>
  <si>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</si>
  <si>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</si>
  <si>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</si>
  <si>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</si>
  <si>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</si>
  <si>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</si>
  <si>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</si>
  <si>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</si>
  <si>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</si>
  <si>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</si>
  <si>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</si>
  <si>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</si>
  <si>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</si>
  <si>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</si>
  <si>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</si>
  <si>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</si>
  <si>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</si>
  <si>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</si>
  <si>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</si>
  <si>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</si>
  <si>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</si>
  <si>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</si>
  <si>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</si>
  <si>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</si>
  <si>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</si>
  <si>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</si>
  <si>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</si>
  <si>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</si>
  <si>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</si>
  <si>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</si>
  <si>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</si>
  <si>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</si>
  <si>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</si>
  <si>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</si>
  <si>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</si>
  <si>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</si>
  <si>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</si>
  <si>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</si>
  <si>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</si>
  <si>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</si>
  <si>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</si>
  <si>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</si>
  <si>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</si>
  <si>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</si>
  <si>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</si>
  <si>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</si>
  <si>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</si>
  <si>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</si>
  <si>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</si>
  <si>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</si>
  <si>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</si>
  <si>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</si>
  <si>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</si>
  <si>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</si>
  <si>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</si>
  <si>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</si>
  <si>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</si>
  <si>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</si>
  <si>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</si>
  <si>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</si>
  <si>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</si>
  <si>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</si>
  <si>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</si>
  <si>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</si>
  <si>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</si>
  <si>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</si>
  <si>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</si>
  <si>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</si>
  <si>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</si>
  <si>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</si>
  <si>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</si>
  <si>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</si>
  <si>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</si>
  <si>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</si>
  <si>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</si>
  <si>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</si>
  <si>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</si>
  <si>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</si>
  <si>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</si>
  <si>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</si>
  <si>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</si>
  <si>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</si>
  <si>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</si>
  <si>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</si>
  <si>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</si>
  <si>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</si>
  <si>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</si>
  <si>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</si>
  <si>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</si>
  <si>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</si>
  <si>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</si>
  <si>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</si>
  <si>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</si>
  <si>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</si>
  <si>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</si>
  <si>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</si>
  <si>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</si>
  <si>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</si>
  <si>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</si>
  <si>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</si>
  <si>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</si>
  <si>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</si>
  <si>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</si>
  <si>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</si>
  <si>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</si>
  <si>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</si>
  <si>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</si>
  <si>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</si>
  <si>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</si>
  <si>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</si>
  <si>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</si>
  <si>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</si>
  <si>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</si>
  <si>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</si>
  <si>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</si>
  <si>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</si>
  <si>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</si>
  <si>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</si>
  <si>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</si>
  <si>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</si>
  <si>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</si>
  <si>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</si>
  <si>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</si>
  <si>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</si>
  <si>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</si>
  <si>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</si>
  <si>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</si>
  <si>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</si>
  <si>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</si>
  <si>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</si>
  <si>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</si>
  <si>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</si>
  <si>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</si>
  <si>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</si>
  <si>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</si>
  <si>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</si>
  <si>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</si>
  <si>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</si>
  <si>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</si>
  <si>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</si>
  <si>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</si>
  <si>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</si>
  <si>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</si>
  <si>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</si>
  <si>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</si>
  <si>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</si>
  <si>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</si>
  <si>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</si>
  <si>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</si>
  <si>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</si>
  <si>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</si>
  <si>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</si>
  <si>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</si>
  <si>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</si>
  <si>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</si>
  <si>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</si>
  <si>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</si>
  <si>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</si>
  <si>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</si>
  <si>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</si>
  <si>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</si>
  <si>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</si>
  <si>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</si>
  <si>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</si>
  <si>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</si>
  <si>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</si>
  <si>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</si>
  <si>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</si>
  <si>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</si>
  <si>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</si>
  <si>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</si>
  <si>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</si>
  <si>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</si>
  <si>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</si>
  <si>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</si>
  <si>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</si>
  <si>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</si>
  <si>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</si>
  <si>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</si>
  <si>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</si>
  <si>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</si>
  <si>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</si>
  <si>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</si>
  <si>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</si>
  <si>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</si>
  <si>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</si>
  <si>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</si>
  <si>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</si>
  <si>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</si>
  <si>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</si>
  <si>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</si>
  <si>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</si>
  <si>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</si>
  <si>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</si>
  <si>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</si>
  <si>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</si>
  <si>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</si>
  <si>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</si>
  <si>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</si>
  <si>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</si>
  <si>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</si>
  <si>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</si>
  <si>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</si>
  <si>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</si>
  <si>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</si>
  <si>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</si>
  <si>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</si>
  <si>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</si>
  <si>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</si>
  <si>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</si>
  <si>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</si>
  <si>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</si>
  <si>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</si>
  <si>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</si>
  <si>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</si>
  <si>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</si>
  <si>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</si>
  <si>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</si>
  <si>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</si>
  <si>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</si>
  <si>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</si>
  <si>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</si>
  <si>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</si>
  <si>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</si>
  <si>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</si>
  <si>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</si>
  <si>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</si>
  <si>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</si>
  <si>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</si>
  <si>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</si>
  <si>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</si>
  <si>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</si>
  <si>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</si>
  <si>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</si>
  <si>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</si>
  <si>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</si>
  <si>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</si>
  <si>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</si>
  <si>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</si>
  <si>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</si>
  <si>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</si>
  <si>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</si>
  <si>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</si>
  <si>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</si>
  <si>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</si>
  <si>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</si>
  <si>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</si>
  <si>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</si>
  <si>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</si>
  <si>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</si>
  <si>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</si>
  <si>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</si>
  <si>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</si>
  <si>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</si>
  <si>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</si>
  <si>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</si>
  <si>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</si>
  <si>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</si>
  <si>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</si>
  <si>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</si>
  <si>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</si>
  <si>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</si>
  <si>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</si>
  <si>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</si>
  <si>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</si>
  <si>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</si>
  <si>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</si>
  <si>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</si>
  <si>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</si>
  <si>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</si>
  <si>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</si>
  <si>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</si>
  <si>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</si>
  <si>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</si>
  <si>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</si>
  <si>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</si>
  <si>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</si>
  <si>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</si>
  <si>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</si>
  <si>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</si>
  <si>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</si>
  <si>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</si>
  <si>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</si>
  <si>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</si>
  <si>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</si>
  <si>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</si>
  <si>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</si>
  <si>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</si>
  <si>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</si>
  <si>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</si>
  <si>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</si>
  <si>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</si>
  <si>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</si>
  <si>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</si>
  <si>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</si>
  <si>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</si>
  <si>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</si>
  <si>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</si>
  <si>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</si>
  <si>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</si>
  <si>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</si>
  <si>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</si>
  <si>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</si>
  <si>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</si>
  <si>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</si>
  <si>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</si>
  <si>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</si>
  <si>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</si>
  <si>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</si>
  <si>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</si>
  <si>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</si>
  <si>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</si>
  <si>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</si>
  <si>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</si>
  <si>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</si>
  <si>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</si>
  <si>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</si>
  <si>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</si>
  <si>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</si>
  <si>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</si>
  <si>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</si>
  <si>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</si>
  <si>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</si>
  <si>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</si>
  <si>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</si>
  <si>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</si>
  <si>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</si>
  <si>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</si>
  <si>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</si>
  <si>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</si>
  <si>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</si>
  <si>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</si>
  <si>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</si>
  <si>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</si>
  <si>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</si>
  <si>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</si>
  <si>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</si>
  <si>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</si>
  <si>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</si>
  <si>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</si>
  <si>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</si>
  <si>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</si>
  <si>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</si>
  <si>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</si>
  <si>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</si>
  <si>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</si>
  <si>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</si>
  <si>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</si>
  <si>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</si>
  <si>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</si>
  <si>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</si>
  <si>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</si>
  <si>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</si>
  <si>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</si>
  <si>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</si>
  <si>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</si>
  <si>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</si>
  <si>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</si>
  <si>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</si>
  <si>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</si>
  <si>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</si>
  <si>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</si>
  <si>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</si>
  <si>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</si>
  <si>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</si>
  <si>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</si>
  <si>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</si>
  <si>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</si>
  <si>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</si>
  <si>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</si>
  <si>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</si>
  <si>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</si>
  <si>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</si>
  <si>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</si>
  <si>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</si>
  <si>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</si>
  <si>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</si>
  <si>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</si>
  <si>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</si>
  <si>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</si>
  <si>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</si>
  <si>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</si>
  <si>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</si>
  <si>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</si>
  <si>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</si>
  <si>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</si>
  <si>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</si>
  <si>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</si>
  <si>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</si>
  <si>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</si>
  <si>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</si>
  <si>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</si>
  <si>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</si>
  <si>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</si>
  <si>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</si>
  <si>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</si>
  <si>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</si>
  <si>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</si>
  <si>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</si>
  <si>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</si>
  <si>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</si>
  <si>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</si>
  <si>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</si>
  <si>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</si>
  <si>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</si>
  <si>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</si>
  <si>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</si>
  <si>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</si>
  <si>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</si>
  <si>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</si>
  <si>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</si>
  <si>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</si>
  <si>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</si>
  <si>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</si>
  <si>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</si>
  <si>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</si>
  <si>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</si>
  <si>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</si>
  <si>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</si>
  <si>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</si>
  <si>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</si>
  <si>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</si>
  <si>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</si>
  <si>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</si>
  <si>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</si>
  <si>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</si>
  <si>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</si>
  <si>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</si>
  <si>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</si>
  <si>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</si>
  <si>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</si>
  <si>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</si>
  <si>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</si>
  <si>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</si>
  <si>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</si>
  <si>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</si>
  <si>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</si>
  <si>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</si>
  <si>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</si>
  <si>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</si>
  <si>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</si>
  <si>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</si>
  <si>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</si>
  <si>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</si>
  <si>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</si>
  <si>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</si>
  <si>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</si>
  <si>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</si>
  <si>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</si>
  <si>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</si>
  <si>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</si>
  <si>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</si>
  <si>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</si>
  <si>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</si>
  <si>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</si>
  <si>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</si>
  <si>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</si>
  <si>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</si>
  <si>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</si>
  <si>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</si>
  <si>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</si>
  <si>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</si>
  <si>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</si>
  <si>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</si>
  <si>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</si>
  <si>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</si>
  <si>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</si>
  <si>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</si>
  <si>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</si>
  <si>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</si>
  <si>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</si>
  <si>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</si>
  <si>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</si>
  <si>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</si>
  <si>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</si>
  <si>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</si>
  <si>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</si>
  <si>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</si>
  <si>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</si>
  <si>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</si>
  <si>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</si>
  <si>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</si>
  <si>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</si>
  <si>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</si>
  <si>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</si>
  <si>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</si>
  <si>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</si>
  <si>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</si>
  <si>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</si>
  <si>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</si>
  <si>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</si>
  <si>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</si>
  <si>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</si>
  <si>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</si>
  <si>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</si>
  <si>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</si>
  <si>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</si>
  <si>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</si>
  <si>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</si>
  <si>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</si>
  <si>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</si>
  <si>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</si>
  <si>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</si>
  <si>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</si>
  <si>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</si>
  <si>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</si>
  <si>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</si>
  <si>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</si>
  <si>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</si>
  <si>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</si>
  <si>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</si>
  <si>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</si>
  <si>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</si>
  <si>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</si>
  <si>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</si>
  <si>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</si>
  <si>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</si>
  <si>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</si>
  <si>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</si>
  <si>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</si>
  <si>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</si>
  <si>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</si>
  <si>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</si>
  <si>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</si>
  <si>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</si>
  <si>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</si>
  <si>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</si>
  <si>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</si>
  <si>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</si>
  <si>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</si>
  <si>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</si>
  <si>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</si>
  <si>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</si>
  <si>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</si>
  <si>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</si>
  <si>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</si>
  <si>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</si>
  <si>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</si>
  <si>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</si>
  <si>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</si>
  <si>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</si>
  <si>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</si>
  <si>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</si>
  <si>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</si>
  <si>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</si>
  <si>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</si>
  <si>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</si>
  <si>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</si>
  <si>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</si>
  <si>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</si>
  <si>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</si>
  <si>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</si>
  <si>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</si>
  <si>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</si>
  <si>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</si>
  <si>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</si>
  <si>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</si>
  <si>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</si>
  <si>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</si>
  <si>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</si>
  <si>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</si>
  <si>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</si>
  <si>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</si>
  <si>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</si>
  <si>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</si>
  <si>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</si>
  <si>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</si>
  <si>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</si>
  <si>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</si>
  <si>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</si>
  <si>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</si>
  <si>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</si>
  <si>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</si>
  <si>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</si>
  <si>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</si>
  <si>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</si>
  <si>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</si>
  <si>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</si>
  <si>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</si>
  <si>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</si>
  <si>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</si>
  <si>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</si>
  <si>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</si>
  <si>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</si>
  <si>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</si>
  <si>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</si>
  <si>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</si>
  <si>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</si>
  <si>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</si>
  <si>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</si>
  <si>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</si>
  <si>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</si>
  <si>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</si>
  <si>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</si>
  <si>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</si>
  <si>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</si>
  <si>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</si>
  <si>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</si>
  <si>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</si>
  <si>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</si>
  <si>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</si>
  <si>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</si>
  <si>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</si>
  <si>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</si>
  <si>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</si>
  <si>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</si>
  <si>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</si>
  <si>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</si>
  <si>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</si>
  <si>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</si>
  <si>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</si>
  <si>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</si>
  <si>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</si>
  <si>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</si>
  <si>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</si>
  <si>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</si>
  <si>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</si>
  <si>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</si>
  <si>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</si>
  <si>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</si>
  <si>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</si>
  <si>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</si>
  <si>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</si>
  <si>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</si>
  <si>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</si>
  <si>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</si>
  <si>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</si>
  <si>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</si>
  <si>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</si>
  <si>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</si>
  <si>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</si>
  <si>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</si>
  <si>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</si>
  <si>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</si>
  <si>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</si>
  <si>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</si>
  <si>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</si>
  <si>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</si>
  <si>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</si>
  <si>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</si>
  <si>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</si>
  <si>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</si>
  <si>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</si>
  <si>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</si>
  <si>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</si>
  <si>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</si>
  <si>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</si>
  <si>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</si>
  <si>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</si>
  <si>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</si>
  <si>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</si>
  <si>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</si>
  <si>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</si>
  <si>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</si>
  <si>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</si>
  <si>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</si>
  <si>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</si>
  <si>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</si>
  <si>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</si>
  <si>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</si>
  <si>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</si>
  <si>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</si>
  <si>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</si>
  <si>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</si>
  <si>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</si>
  <si>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</si>
  <si>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</si>
  <si>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</si>
  <si>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</si>
  <si>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</si>
  <si>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</si>
  <si>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</si>
  <si>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</si>
  <si>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</si>
  <si>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</si>
  <si>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</si>
  <si>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</si>
  <si>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</si>
  <si>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</si>
  <si>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</si>
  <si>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</si>
  <si>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</si>
  <si>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</si>
  <si>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</si>
  <si>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</si>
  <si>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</si>
  <si>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</si>
  <si>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</si>
  <si>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</si>
  <si>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</si>
  <si>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</si>
  <si>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</si>
  <si>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</si>
  <si>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</si>
  <si>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</si>
  <si>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</si>
  <si>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</si>
  <si>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</si>
  <si>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</si>
  <si>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</si>
  <si>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</si>
  <si>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</si>
  <si>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</si>
  <si>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</si>
  <si>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</si>
  <si>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</si>
  <si>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</si>
  <si>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</si>
  <si>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</si>
  <si>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</si>
  <si>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</si>
  <si>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</si>
  <si>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</si>
  <si>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</si>
  <si>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</si>
  <si>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</si>
  <si>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</si>
  <si>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</si>
  <si>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</si>
  <si>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</si>
  <si>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</si>
  <si>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</si>
  <si>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</si>
  <si>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</si>
  <si>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</si>
  <si>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</si>
  <si>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</si>
  <si>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</si>
  <si>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</si>
  <si>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</si>
  <si>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</si>
  <si>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</si>
  <si>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</si>
  <si>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</si>
  <si>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</si>
  <si>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</si>
  <si>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</si>
  <si>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</si>
  <si>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</si>
  <si>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</si>
  <si>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</si>
  <si>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</si>
  <si>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</si>
  <si>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</si>
  <si>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</si>
  <si>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</si>
  <si>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</si>
  <si>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</si>
  <si>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</si>
  <si>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</si>
  <si>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</si>
  <si>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</si>
  <si>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</si>
  <si>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</si>
  <si>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</si>
  <si>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</si>
  <si>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</si>
  <si>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</si>
  <si>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</si>
  <si>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</si>
  <si>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</si>
  <si>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</si>
  <si>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</si>
  <si>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</si>
  <si>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</si>
  <si>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</si>
  <si>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</si>
  <si>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</si>
  <si>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</si>
  <si>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</si>
  <si>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</si>
  <si>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</si>
  <si>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</si>
  <si>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</si>
  <si>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</si>
  <si>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</si>
  <si>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</si>
  <si>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</si>
  <si>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</si>
  <si>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</si>
  <si>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</si>
  <si>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</si>
  <si>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</si>
  <si>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</si>
  <si>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</si>
  <si>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</si>
  <si>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</si>
  <si>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</si>
  <si>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</si>
  <si>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</si>
  <si>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</si>
  <si>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</si>
  <si>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</si>
  <si>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</si>
  <si>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</si>
  <si>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</si>
  <si>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</si>
  <si>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</si>
  <si>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</si>
  <si>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</si>
  <si>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</si>
  <si>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</si>
  <si>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</si>
  <si>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</si>
  <si>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</si>
  <si>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</si>
  <si>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</si>
  <si>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</si>
  <si>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</si>
  <si>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</si>
  <si>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</si>
  <si>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</si>
  <si>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</si>
  <si>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</si>
  <si>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</si>
  <si>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</si>
  <si>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</si>
  <si>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</si>
  <si>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</si>
  <si>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</si>
  <si>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</si>
  <si>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</si>
  <si>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</si>
  <si>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</si>
  <si>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</si>
  <si>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</si>
  <si>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</si>
  <si>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</si>
  <si>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</si>
  <si>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</si>
  <si>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</si>
  <si>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</si>
  <si>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</si>
  <si>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</si>
  <si>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</si>
  <si>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</si>
  <si>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</si>
  <si>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</si>
  <si>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</si>
  <si>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</si>
  <si>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</si>
  <si>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</si>
  <si>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</si>
  <si>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</si>
  <si>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</si>
  <si>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</si>
  <si>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</si>
  <si>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</si>
  <si>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</si>
  <si>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</si>
  <si>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</si>
  <si>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</si>
  <si>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</si>
  <si>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</si>
  <si>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</si>
  <si>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</si>
  <si>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</si>
  <si>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</si>
  <si>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</si>
  <si>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</si>
  <si>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</si>
  <si>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</si>
  <si>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</si>
  <si>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</si>
  <si>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</si>
  <si>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</si>
  <si>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</si>
  <si>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</si>
  <si>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</si>
  <si>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</si>
  <si>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</si>
  <si>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</si>
  <si>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</si>
  <si>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</si>
  <si>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</si>
  <si>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</si>
  <si>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</si>
  <si>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</si>
  <si>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</si>
  <si>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</si>
  <si>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</si>
  <si>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</si>
  <si>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</si>
  <si>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</si>
  <si>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</si>
  <si>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</si>
  <si>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</si>
  <si>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</si>
  <si>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</si>
  <si>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</si>
  <si>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</si>
  <si>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</si>
  <si>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</si>
  <si>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</si>
  <si>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</si>
  <si>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</si>
  <si>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</si>
  <si>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</si>
  <si>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</si>
  <si>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</si>
  <si>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</si>
  <si>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</si>
  <si>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</si>
  <si>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</si>
  <si>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</si>
  <si>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</si>
  <si>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</si>
  <si>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</si>
  <si>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</si>
  <si>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</si>
  <si>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</si>
  <si>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</si>
  <si>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</si>
  <si>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</si>
  <si>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</si>
  <si>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</si>
  <si>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</si>
  <si>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</si>
  <si>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</si>
  <si>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</si>
  <si>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</si>
  <si>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</si>
  <si>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</si>
  <si>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</si>
  <si>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</si>
  <si>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</si>
  <si>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</si>
  <si>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</si>
  <si>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</si>
  <si>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</si>
  <si>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</si>
  <si>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</si>
  <si>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</si>
  <si>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</si>
  <si>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</si>
  <si>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</si>
  <si>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</si>
  <si>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</si>
  <si>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</si>
  <si>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</si>
  <si>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</si>
  <si>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</si>
  <si>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</si>
  <si>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</si>
  <si>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</si>
  <si>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</si>
  <si>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</si>
  <si>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</si>
  <si>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</si>
  <si>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</si>
  <si>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</si>
  <si>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</si>
  <si>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</si>
  <si>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</si>
  <si>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</si>
  <si>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</si>
  <si>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</si>
  <si>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</si>
  <si>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</si>
  <si>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</si>
  <si>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</si>
  <si>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</si>
  <si>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</si>
  <si>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</si>
  <si>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</si>
  <si>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</si>
  <si>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</si>
  <si>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</si>
  <si>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</si>
  <si>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</si>
  <si>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</si>
  <si>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</si>
  <si>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</si>
  <si>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</si>
  <si>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</si>
  <si>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</si>
  <si>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</si>
  <si>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</si>
  <si>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</si>
  <si>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</si>
  <si>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</si>
  <si>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</si>
  <si>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</si>
  <si>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</si>
  <si>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</si>
  <si>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</si>
  <si>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</si>
  <si>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</si>
  <si>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</si>
  <si>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</si>
  <si>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</si>
  <si>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</si>
  <si>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</si>
  <si>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</si>
  <si>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</si>
  <si>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</si>
  <si>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</si>
  <si>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</si>
  <si>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</si>
  <si>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</si>
  <si>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</si>
  <si>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</si>
  <si>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</si>
  <si>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</si>
  <si>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</si>
  <si>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</si>
  <si>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</si>
  <si>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</si>
  <si>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</si>
  <si>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</si>
  <si>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</si>
  <si>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</si>
  <si>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</si>
  <si>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</si>
  <si>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</si>
  <si>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</si>
  <si>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</si>
  <si>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</si>
  <si>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</si>
  <si>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</si>
  <si>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</si>
  <si>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</si>
  <si>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</si>
  <si>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</si>
  <si>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</si>
  <si>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</si>
  <si>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</si>
  <si>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</si>
  <si>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</si>
  <si>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</si>
  <si>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</si>
  <si>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</si>
  <si>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</si>
  <si>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</si>
  <si>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</si>
  <si>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</si>
  <si>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</si>
  <si>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</si>
  <si>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</si>
  <si>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</si>
  <si>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</si>
  <si>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</si>
  <si>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</si>
  <si>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</si>
  <si>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</si>
  <si>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</si>
  <si>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</si>
  <si>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</si>
  <si>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</si>
  <si>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</si>
  <si>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</si>
  <si>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</si>
  <si>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</si>
  <si>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</si>
  <si>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</si>
  <si>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</si>
  <si>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</si>
  <si>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</si>
  <si>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</si>
  <si>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</si>
  <si>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</si>
  <si>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</si>
  <si>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</si>
  <si>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</si>
  <si>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</si>
  <si>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</si>
  <si>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</si>
  <si>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</si>
  <si>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</si>
  <si>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</si>
  <si>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</si>
  <si>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</si>
  <si>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</si>
  <si>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</si>
  <si>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</si>
  <si>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</si>
  <si>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</si>
  <si>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</si>
  <si>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</si>
  <si>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</si>
  <si>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</si>
  <si>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</si>
  <si>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</si>
  <si>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</si>
  <si>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</si>
  <si>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</si>
  <si>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</si>
  <si>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</si>
  <si>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</si>
  <si>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</si>
  <si>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</si>
  <si>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</si>
  <si>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</si>
  <si>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</si>
  <si>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</si>
  <si>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</si>
  <si>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</si>
  <si>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</si>
  <si>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</si>
  <si>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</si>
  <si>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</si>
  <si>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</si>
  <si>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</si>
  <si>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</si>
  <si>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</si>
  <si>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</si>
  <si>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</si>
  <si>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</si>
  <si>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</si>
  <si>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</si>
  <si>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</si>
  <si>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</si>
  <si>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</si>
  <si>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</si>
  <si>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</si>
  <si>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</si>
  <si>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</si>
  <si>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</si>
  <si>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</si>
  <si>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</si>
  <si>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</si>
  <si>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</si>
  <si>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</si>
  <si>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</si>
  <si>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</si>
  <si>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</si>
  <si>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</si>
  <si>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</si>
  <si>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</si>
  <si>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</si>
  <si>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</si>
  <si>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</si>
  <si>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</si>
  <si>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</si>
  <si>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</si>
  <si>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</si>
  <si>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</si>
  <si>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</si>
  <si>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</si>
  <si>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</si>
  <si>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</si>
  <si>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</si>
  <si>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</si>
  <si>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</si>
  <si>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</si>
  <si>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</si>
  <si>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</si>
  <si>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</si>
  <si>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</si>
  <si>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</si>
  <si>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</si>
  <si>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</si>
  <si>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</si>
  <si>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</si>
  <si>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</si>
  <si>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</si>
  <si>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</si>
  <si>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</si>
  <si>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</si>
  <si>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</si>
  <si>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</si>
  <si>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</si>
  <si>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</si>
  <si>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</si>
  <si>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</si>
  <si>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</si>
  <si>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</si>
  <si>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</si>
  <si>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</si>
  <si>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</si>
  <si>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</si>
  <si>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</si>
  <si>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</si>
  <si>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</si>
  <si>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</si>
  <si>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</si>
  <si>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</si>
  <si>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</si>
  <si>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</si>
  <si>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</si>
  <si>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</si>
  <si>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</si>
  <si>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</si>
  <si>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</si>
  <si>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</si>
  <si>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</si>
  <si>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</si>
  <si>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</si>
  <si>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</si>
  <si>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</si>
  <si>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</si>
  <si>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</si>
  <si>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</si>
  <si>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</si>
  <si>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</si>
  <si>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</si>
  <si>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</si>
  <si>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</si>
  <si>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</si>
  <si>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</si>
  <si>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</si>
  <si>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</si>
  <si>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</si>
  <si>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</si>
  <si>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</si>
  <si>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</si>
  <si>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</si>
  <si>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</si>
  <si>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</si>
  <si>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</si>
  <si>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</si>
  <si>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</si>
  <si>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</si>
  <si>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</si>
  <si>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</si>
  <si>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</si>
  <si>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</si>
  <si>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</si>
  <si>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</si>
  <si>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</si>
  <si>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</si>
  <si>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</si>
  <si>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</si>
  <si>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</si>
  <si>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</si>
  <si>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</si>
  <si>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</si>
  <si>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</si>
  <si>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</si>
  <si>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</si>
  <si>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</si>
  <si>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</si>
  <si>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</si>
  <si>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</si>
  <si>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</si>
  <si>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</si>
  <si>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</si>
  <si>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</si>
  <si>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</si>
  <si>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</si>
  <si>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</si>
  <si>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</si>
  <si>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</si>
  <si>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</si>
  <si>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</si>
  <si>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</si>
  <si>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</si>
  <si>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</si>
  <si>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</si>
  <si>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</si>
  <si>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</si>
  <si>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</si>
  <si>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</si>
  <si>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</si>
  <si>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</si>
  <si>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</si>
  <si>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</si>
  <si>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</si>
  <si>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</si>
  <si>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</si>
  <si>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</si>
  <si>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</si>
  <si>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</si>
  <si>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</si>
  <si>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</si>
  <si>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</si>
  <si>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</si>
  <si>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</si>
  <si>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</si>
  <si>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</si>
  <si>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</si>
  <si>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</si>
  <si>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</si>
  <si>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</si>
  <si>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</si>
  <si>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</si>
  <si>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</si>
  <si>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</si>
  <si>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</si>
  <si>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</si>
  <si>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</si>
  <si>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</si>
  <si>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</si>
  <si>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</si>
  <si>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</si>
  <si>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</si>
  <si>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</si>
  <si>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</si>
  <si>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</si>
  <si>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</si>
  <si>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</si>
  <si>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</si>
  <si>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</si>
  <si>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</si>
  <si>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</si>
  <si>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</si>
  <si>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</si>
  <si>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</si>
  <si>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</si>
  <si>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</si>
  <si>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</si>
  <si>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</si>
  <si>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</si>
  <si>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</si>
  <si>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</si>
  <si>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</si>
  <si>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</si>
  <si>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</si>
  <si>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</si>
  <si>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</si>
  <si>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</si>
  <si>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</si>
  <si>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</si>
  <si>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</si>
  <si>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</si>
  <si>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</si>
  <si>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</si>
  <si>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</si>
  <si>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</si>
  <si>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</si>
  <si>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</si>
  <si>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</si>
  <si>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</si>
  <si>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</si>
  <si>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</si>
  <si>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</si>
  <si>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</si>
  <si>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</si>
  <si>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</si>
  <si>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</si>
  <si>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</si>
  <si>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</si>
  <si>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</si>
  <si>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</si>
  <si>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</si>
  <si>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</si>
  <si>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</si>
  <si>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</si>
  <si>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</si>
  <si>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</si>
  <si>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</si>
  <si>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</si>
  <si>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</si>
  <si>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</si>
  <si>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</si>
  <si>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</si>
  <si>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</si>
  <si>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</si>
  <si>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</si>
  <si>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</si>
  <si>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</si>
  <si>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</si>
  <si>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</si>
  <si>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</si>
  <si>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</si>
  <si>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</si>
  <si>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</si>
  <si>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</si>
  <si>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</si>
  <si>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</si>
  <si>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</si>
  <si>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</si>
  <si>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</si>
  <si>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</si>
  <si>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</si>
  <si>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</si>
  <si>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</si>
  <si>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</si>
  <si>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</si>
  <si>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</si>
  <si>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</si>
  <si>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</si>
  <si>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</si>
  <si>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</si>
  <si>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</si>
  <si>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</si>
  <si>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</si>
  <si>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</si>
  <si>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</si>
  <si>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</si>
  <si>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</si>
  <si>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</si>
  <si>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</si>
  <si>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</si>
  <si>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</si>
  <si>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</si>
  <si>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</si>
  <si>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</si>
  <si>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</si>
  <si>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</si>
  <si>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</si>
  <si>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</si>
  <si>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</si>
  <si>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</si>
  <si>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</si>
  <si>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</si>
  <si>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</si>
  <si>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</si>
  <si>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</si>
  <si>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</si>
  <si>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</si>
  <si>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</si>
  <si>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</si>
  <si>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</si>
  <si>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</si>
  <si>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</si>
  <si>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</si>
  <si>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</si>
  <si>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</si>
  <si>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</si>
  <si>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</si>
  <si>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</si>
  <si>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</si>
  <si>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</si>
  <si>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</si>
  <si>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</si>
  <si>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</si>
  <si>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</si>
  <si>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</si>
  <si>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</si>
  <si>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</si>
  <si>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</si>
  <si>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</si>
  <si>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</si>
  <si>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</si>
  <si>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</si>
  <si>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</si>
  <si>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</si>
  <si>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</si>
  <si>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</si>
  <si>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</si>
  <si>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</si>
  <si>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</si>
  <si>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</si>
  <si>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</si>
  <si>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</si>
  <si>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</si>
  <si>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</si>
  <si>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</si>
  <si>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</si>
  <si>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</si>
  <si>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</si>
  <si>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</si>
  <si>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</si>
  <si>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</si>
  <si>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</si>
  <si>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</si>
  <si>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</si>
  <si>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</si>
  <si>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</si>
  <si>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</si>
  <si>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</si>
  <si>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</si>
  <si>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</si>
  <si>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</si>
  <si>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</si>
  <si>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</si>
  <si>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</si>
  <si>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</si>
  <si>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</si>
  <si>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</si>
  <si>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</si>
  <si>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</si>
  <si>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</si>
  <si>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</si>
  <si>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</si>
  <si>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</si>
  <si>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</si>
  <si>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</si>
  <si>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</si>
  <si>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</si>
  <si>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</si>
  <si>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</si>
  <si>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</si>
  <si>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</si>
  <si>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</si>
  <si>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</si>
  <si>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</si>
  <si>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</si>
  <si>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</si>
  <si>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</si>
  <si>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</si>
  <si>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</si>
  <si>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</si>
  <si>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</si>
  <si>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</si>
  <si>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</si>
  <si>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</si>
  <si>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</si>
  <si>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</si>
  <si>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</si>
  <si>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</si>
  <si>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</si>
  <si>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</si>
  <si>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</si>
  <si>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</si>
  <si>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</si>
  <si>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</si>
  <si>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</si>
  <si>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</si>
  <si>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</si>
  <si>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</si>
  <si>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</si>
  <si>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</si>
  <si>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</si>
  <si>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</si>
  <si>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</si>
  <si>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</si>
  <si>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</si>
  <si>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</si>
  <si>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</si>
  <si>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</si>
  <si>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</si>
  <si>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</si>
  <si>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</si>
  <si>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</si>
  <si>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</si>
  <si>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</si>
  <si>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</si>
  <si>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</si>
  <si>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</si>
  <si>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</si>
  <si>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</si>
  <si>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</si>
  <si>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</si>
  <si>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</si>
  <si>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</si>
  <si>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</si>
  <si>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</si>
  <si>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</si>
  <si>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</si>
  <si>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</si>
  <si>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</si>
  <si>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</si>
  <si>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</si>
  <si>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</si>
  <si>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</si>
  <si>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</si>
  <si>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</si>
  <si>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</si>
  <si>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</si>
  <si>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</si>
  <si>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</si>
  <si>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</si>
  <si>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</si>
  <si>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</si>
  <si>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</si>
  <si>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</si>
  <si>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</si>
  <si>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</si>
  <si>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</si>
  <si>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</si>
  <si>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</si>
  <si>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</si>
  <si>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</si>
  <si>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</si>
  <si>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</si>
  <si>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</si>
  <si>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</si>
  <si>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</si>
  <si>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</si>
  <si>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</si>
  <si>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</si>
  <si>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</si>
  <si>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</si>
  <si>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</si>
  <si>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</si>
  <si>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</si>
  <si>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</si>
  <si>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</si>
  <si>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</si>
  <si>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</si>
  <si>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</si>
  <si>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</si>
  <si>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</si>
  <si>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</si>
  <si>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</si>
  <si>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</si>
  <si>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</si>
  <si>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</si>
  <si>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</si>
  <si>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</si>
  <si>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</si>
  <si>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</si>
  <si>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</si>
  <si>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</si>
  <si>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</si>
  <si>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</si>
  <si>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</si>
  <si>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</si>
  <si>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</si>
  <si>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</si>
  <si>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</si>
  <si>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</si>
  <si>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</si>
  <si>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</si>
  <si>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</si>
  <si>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</si>
  <si>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</si>
  <si>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</si>
  <si>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</si>
  <si>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</si>
  <si>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</si>
  <si>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</si>
  <si>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</si>
  <si>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</si>
  <si>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</si>
  <si>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</si>
  <si>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</si>
  <si>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</si>
  <si>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</si>
  <si>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</si>
  <si>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</si>
  <si>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</si>
  <si>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</si>
  <si>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</si>
  <si>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</si>
  <si>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</si>
  <si>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</si>
  <si>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</si>
  <si>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</si>
  <si>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</si>
  <si>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</si>
  <si>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</si>
  <si>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</si>
  <si>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</si>
  <si>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</si>
  <si>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</si>
  <si>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</si>
  <si>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</si>
  <si>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</si>
  <si>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</si>
  <si>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</si>
  <si>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</si>
  <si>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</si>
  <si>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</si>
  <si>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</si>
  <si>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</si>
  <si>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</si>
  <si>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</si>
  <si>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</si>
  <si>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</si>
  <si>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</si>
  <si>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</si>
  <si>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</si>
  <si>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</si>
  <si>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</si>
  <si>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</si>
  <si>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</si>
  <si>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</si>
  <si>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</si>
  <si>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</si>
  <si>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</si>
  <si>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</si>
  <si>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</si>
  <si>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</si>
  <si>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</si>
  <si>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</si>
  <si>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</si>
  <si>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</si>
  <si>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</si>
  <si>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</si>
  <si>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</si>
  <si>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</si>
  <si>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</si>
  <si>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</si>
  <si>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</si>
  <si>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</si>
  <si>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</si>
  <si>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</si>
  <si>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</si>
  <si>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</si>
  <si>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</si>
  <si>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</si>
  <si>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</si>
  <si>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</si>
  <si>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</si>
  <si>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</si>
  <si>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</si>
  <si>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</si>
  <si>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</si>
  <si>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</si>
  <si>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</si>
  <si>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</si>
  <si>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</si>
  <si>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</si>
  <si>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</si>
  <si>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</si>
  <si>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</si>
  <si>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</si>
  <si>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</si>
  <si>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</si>
  <si>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</si>
  <si>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</si>
  <si>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</si>
  <si>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</si>
  <si>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</si>
  <si>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</si>
  <si>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</si>
  <si>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</si>
  <si>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</si>
  <si>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</si>
  <si>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</si>
  <si>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</si>
  <si>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</si>
  <si>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</si>
  <si>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</si>
  <si>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</si>
  <si>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</si>
  <si>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</si>
  <si>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</si>
  <si>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</si>
  <si>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</si>
  <si>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</si>
  <si>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</si>
  <si>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</si>
  <si>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</si>
  <si>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</si>
  <si>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</si>
  <si>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</si>
  <si>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</si>
  <si>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</si>
  <si>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</si>
  <si>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</si>
  <si>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</si>
  <si>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</si>
  <si>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</si>
  <si>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</si>
  <si>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</si>
  <si>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</si>
  <si>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</si>
  <si>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</si>
  <si>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</si>
  <si>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</si>
  <si>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</si>
  <si>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</si>
  <si>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</si>
  <si>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</si>
  <si>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</si>
  <si>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</si>
  <si>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</si>
  <si>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</si>
  <si>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</si>
  <si>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</si>
  <si>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</si>
  <si>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</si>
  <si>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</si>
  <si>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</si>
  <si>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</si>
  <si>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</si>
  <si>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</si>
  <si>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</si>
  <si>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</si>
  <si>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</si>
  <si>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</si>
  <si>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</si>
  <si>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</si>
  <si>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</si>
  <si>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</si>
  <si>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</si>
  <si>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</si>
  <si>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</si>
  <si>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</si>
  <si>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</si>
  <si>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</si>
  <si>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</si>
  <si>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</si>
  <si>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</si>
  <si>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</si>
  <si>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</si>
  <si>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</si>
  <si>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</si>
  <si>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</si>
  <si>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</si>
  <si>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</si>
  <si>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</si>
  <si>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</si>
  <si>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</si>
  <si>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</si>
  <si>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</si>
  <si>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</si>
  <si>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</si>
  <si>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</si>
  <si>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</si>
  <si>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</si>
  <si>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</si>
  <si>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</si>
  <si>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</si>
  <si>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</si>
  <si>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</si>
  <si>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</si>
  <si>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</si>
  <si>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</si>
  <si>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</si>
  <si>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</si>
  <si>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</si>
  <si>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</si>
  <si>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</si>
  <si>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</si>
  <si>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</si>
  <si>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</si>
  <si>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</si>
  <si>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</si>
  <si>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</si>
  <si>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</si>
  <si>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</si>
  <si>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</si>
  <si>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</si>
  <si>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</si>
  <si>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</si>
  <si>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</si>
  <si>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</si>
  <si>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</si>
  <si>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</si>
  <si>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</si>
  <si>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</si>
  <si>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</si>
  <si>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</si>
  <si>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</si>
  <si>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</si>
  <si>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</si>
  <si>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</si>
  <si>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</si>
  <si>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</si>
  <si>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</si>
  <si>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</si>
  <si>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</si>
  <si>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</si>
  <si>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</si>
  <si>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</si>
  <si>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</si>
  <si>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</si>
  <si>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</si>
  <si>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</si>
  <si>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</si>
  <si>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</si>
  <si>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</si>
  <si>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</si>
  <si>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</si>
  <si>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</si>
  <si>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</si>
  <si>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</si>
  <si>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</si>
  <si>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</si>
  <si>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</si>
  <si>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</si>
  <si>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</si>
  <si>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</si>
  <si>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</si>
  <si>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</si>
  <si>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</si>
  <si>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</si>
  <si>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</si>
  <si>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</si>
  <si>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</si>
  <si>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</si>
  <si>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</si>
  <si>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</si>
  <si>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</si>
  <si>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</si>
  <si>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</si>
  <si>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</si>
  <si>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</si>
  <si>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</si>
  <si>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</si>
  <si>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</si>
  <si>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</si>
  <si>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</si>
  <si>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</si>
  <si>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</si>
  <si>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</si>
  <si>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</si>
  <si>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</si>
  <si>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</si>
  <si>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</si>
  <si>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</si>
  <si>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</si>
  <si>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</si>
  <si>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</si>
  <si>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</si>
  <si>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</si>
  <si>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</si>
  <si>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</si>
  <si>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</si>
  <si>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</si>
  <si>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</si>
  <si>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</si>
  <si>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</si>
  <si>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</si>
  <si>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</si>
  <si>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</si>
  <si>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</si>
  <si>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</si>
  <si>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</si>
  <si>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</si>
  <si>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</si>
  <si>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</si>
  <si>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</si>
  <si>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</si>
  <si>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</si>
  <si>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</si>
  <si>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</si>
  <si>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</si>
  <si>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</si>
  <si>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</si>
  <si>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</si>
  <si>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</si>
  <si>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</si>
  <si>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</si>
  <si>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</si>
  <si>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</si>
  <si>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</si>
  <si>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</si>
  <si>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</si>
  <si>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</si>
  <si>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</si>
  <si>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</si>
  <si>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</si>
  <si>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</si>
  <si>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</si>
  <si>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</si>
  <si>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</si>
  <si>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</si>
  <si>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</si>
  <si>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</si>
  <si>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</si>
  <si>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</si>
  <si>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</si>
  <si>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</si>
  <si>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</si>
  <si>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</si>
  <si>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</si>
  <si>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</si>
  <si>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</si>
  <si>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</si>
  <si>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</si>
  <si>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</si>
  <si>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</si>
  <si>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</si>
  <si>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</si>
  <si>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</si>
  <si>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</si>
  <si>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</si>
  <si>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</si>
  <si>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</si>
  <si>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</si>
  <si>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</si>
  <si>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</si>
  <si>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</si>
  <si>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</si>
  <si>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</si>
  <si>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</si>
  <si>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</si>
  <si>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</si>
  <si>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</si>
  <si>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</si>
  <si>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</si>
  <si>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</si>
  <si>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</si>
  <si>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</si>
  <si>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</si>
  <si>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</si>
  <si>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</si>
  <si>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</si>
  <si>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</si>
  <si>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</si>
  <si>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</si>
  <si>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</si>
  <si>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</si>
  <si>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</si>
  <si>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</si>
  <si>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</si>
  <si>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</si>
  <si>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</si>
  <si>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</si>
  <si>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</si>
  <si>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</si>
  <si>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</si>
  <si>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</si>
  <si>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</si>
  <si>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</si>
  <si>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</si>
  <si>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</si>
  <si>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</si>
  <si>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</si>
  <si>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</si>
  <si>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</si>
  <si>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</si>
  <si>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</si>
  <si>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</si>
  <si>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</si>
  <si>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</si>
  <si>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</si>
  <si>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</si>
  <si>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</si>
  <si>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</si>
  <si>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</si>
  <si>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</si>
  <si>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</si>
  <si>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</si>
  <si>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</si>
  <si>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</si>
  <si>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</si>
  <si>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</si>
  <si>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</si>
  <si>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</si>
  <si>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</si>
  <si>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</si>
  <si>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</si>
  <si>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</si>
  <si>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</si>
  <si>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</si>
  <si>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</si>
  <si>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</si>
  <si>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</si>
  <si>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</si>
  <si>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</si>
  <si>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</si>
  <si>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</si>
  <si>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</si>
  <si>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</si>
  <si>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</si>
  <si>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</si>
  <si>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</si>
  <si>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</si>
  <si>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</si>
  <si>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</si>
  <si>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</si>
  <si>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</si>
  <si>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</si>
  <si>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</si>
  <si>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</si>
  <si>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</si>
  <si>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</si>
  <si>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</si>
  <si>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</si>
  <si>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</si>
  <si>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</si>
  <si>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</si>
  <si>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</si>
  <si>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</si>
  <si>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</si>
  <si>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</si>
  <si>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</si>
  <si>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</si>
  <si>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</si>
  <si>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</si>
  <si>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</si>
  <si>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</si>
  <si>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</si>
  <si>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</si>
  <si>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</si>
  <si>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</si>
  <si>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</si>
  <si>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</si>
  <si>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</si>
  <si>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</si>
  <si>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</si>
  <si>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</si>
  <si>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</si>
  <si>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</si>
  <si>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</si>
  <si>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</si>
  <si>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</si>
  <si>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</si>
  <si>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</si>
  <si>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</si>
  <si>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</si>
  <si>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</si>
  <si>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</si>
  <si>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</si>
  <si>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</si>
  <si>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</si>
  <si>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</si>
  <si>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</si>
  <si>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</si>
  <si>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</si>
  <si>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</si>
  <si>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</si>
  <si>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</si>
  <si>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</si>
  <si>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</si>
  <si>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</si>
  <si>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</si>
  <si>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</si>
  <si>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</si>
  <si>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</si>
  <si>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</si>
  <si>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</si>
  <si>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</si>
  <si>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</si>
  <si>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</si>
  <si>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</si>
  <si>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</si>
  <si>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</si>
  <si>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</si>
  <si>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</si>
  <si>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</si>
  <si>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</si>
  <si>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</si>
  <si>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</si>
  <si>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</si>
  <si>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</si>
  <si>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</si>
  <si>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</si>
  <si>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</si>
  <si>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</si>
  <si>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</si>
  <si>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</si>
  <si>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</si>
  <si>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</si>
  <si>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</si>
  <si>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</si>
  <si>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</si>
  <si>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</si>
  <si>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</si>
  <si>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</si>
  <si>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</si>
  <si>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</si>
  <si>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</si>
  <si>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</si>
  <si>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</si>
  <si>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</si>
  <si>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</si>
  <si>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</si>
  <si>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</si>
  <si>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</si>
  <si>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</si>
  <si>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</si>
  <si>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</si>
  <si>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</si>
  <si>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</si>
  <si>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</si>
  <si>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</si>
  <si>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</si>
  <si>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</si>
  <si>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</si>
  <si>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</si>
  <si>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</si>
  <si>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</si>
  <si>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</si>
  <si>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</si>
  <si>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</si>
  <si>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</si>
  <si>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</si>
  <si>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</si>
  <si>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</si>
  <si>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</si>
  <si>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</si>
  <si>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</si>
  <si>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</si>
  <si>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</si>
  <si>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</si>
  <si>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</si>
  <si>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</si>
  <si>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</si>
  <si>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</si>
  <si>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</si>
  <si>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</si>
  <si>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</si>
  <si>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</si>
  <si>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</si>
  <si>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</si>
  <si>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</si>
  <si>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</si>
  <si>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</si>
  <si>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</si>
  <si>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</si>
  <si>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</si>
  <si>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</si>
  <si>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</si>
  <si>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</si>
  <si>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</si>
  <si>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</si>
  <si>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</si>
  <si>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</si>
  <si>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</si>
  <si>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</si>
  <si>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</si>
  <si>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</si>
  <si>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</si>
  <si>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</si>
  <si>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</si>
  <si>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</si>
  <si>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</si>
  <si>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</si>
  <si>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</si>
  <si>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</si>
  <si>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</si>
  <si>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</si>
  <si>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</si>
  <si>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</si>
  <si>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</si>
  <si>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</si>
  <si>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</si>
  <si>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</si>
  <si>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</si>
  <si>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</si>
  <si>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</si>
  <si>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</si>
  <si>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</si>
  <si>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</si>
  <si>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</si>
  <si>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</si>
  <si>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</si>
  <si>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</si>
  <si>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</si>
  <si>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</si>
  <si>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</si>
  <si>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</si>
  <si>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</si>
  <si>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</si>
  <si>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</si>
  <si>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</si>
  <si>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</si>
  <si>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</si>
  <si>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</si>
  <si>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</si>
  <si>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</si>
  <si>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</si>
  <si>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</si>
  <si>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</si>
  <si>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</si>
  <si>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</si>
  <si>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</si>
  <si>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</si>
  <si>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</si>
  <si>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</si>
  <si>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</si>
  <si>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</si>
  <si>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</si>
  <si>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</si>
  <si>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</si>
  <si>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</si>
  <si>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</si>
  <si>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</si>
  <si>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</si>
  <si>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</si>
  <si>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</si>
  <si>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</si>
  <si>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</si>
  <si>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</si>
  <si>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</si>
  <si>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</si>
  <si>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</si>
  <si>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</si>
  <si>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</si>
  <si>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</si>
  <si>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</si>
  <si>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</si>
  <si>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</si>
  <si>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</si>
  <si>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</si>
  <si>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</si>
  <si>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</si>
  <si>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</si>
  <si>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</si>
  <si>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</si>
  <si>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</si>
  <si>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</si>
  <si>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</si>
  <si>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</si>
  <si>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</si>
  <si>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</si>
  <si>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</si>
  <si>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</si>
  <si>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</si>
  <si>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</si>
  <si>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</si>
  <si>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</si>
  <si>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</si>
  <si>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</si>
  <si>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</si>
  <si>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</si>
  <si>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</si>
  <si>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</si>
  <si>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</si>
  <si>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</si>
  <si>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</si>
  <si>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</si>
  <si>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</si>
  <si>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</si>
  <si>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</si>
  <si>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</si>
  <si>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</si>
  <si>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</si>
  <si>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</si>
  <si>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</si>
  <si>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</si>
  <si>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</si>
  <si>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</si>
  <si>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</si>
  <si>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</si>
  <si>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</si>
  <si>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</si>
  <si>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</si>
  <si>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</si>
  <si>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</si>
  <si>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</si>
  <si>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</si>
  <si>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</si>
  <si>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</si>
  <si>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</si>
  <si>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</si>
  <si>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</si>
  <si>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</si>
  <si>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</si>
  <si>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</si>
  <si>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</si>
  <si>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</si>
  <si>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</si>
  <si>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</si>
  <si>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</si>
  <si>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</si>
  <si>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</si>
  <si>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</si>
  <si>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</si>
  <si>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</si>
  <si>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</si>
  <si>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</si>
  <si>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</si>
  <si>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</si>
  <si>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</si>
  <si>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</si>
  <si>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</si>
  <si>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</si>
  <si>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</si>
  <si>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</si>
  <si>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</si>
  <si>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</si>
  <si>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</si>
  <si>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</si>
  <si>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</si>
  <si>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</si>
  <si>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</si>
  <si>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</si>
  <si>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</si>
  <si>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</si>
  <si>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</si>
  <si>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</si>
  <si>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</si>
  <si>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</si>
  <si>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</si>
  <si>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</si>
  <si>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</si>
  <si>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</si>
  <si>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</si>
  <si>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</si>
  <si>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</si>
  <si>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</si>
  <si>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</si>
  <si>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</si>
  <si>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</si>
  <si>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</si>
  <si>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</si>
  <si>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</si>
  <si>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</si>
  <si>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</si>
  <si>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</si>
  <si>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</si>
  <si>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</si>
  <si>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</si>
  <si>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</si>
  <si>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</si>
  <si>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</si>
  <si>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</si>
  <si>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</si>
  <si>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</si>
  <si>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</si>
  <si>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</si>
  <si>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</si>
  <si>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</si>
  <si>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</si>
  <si>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</si>
  <si>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</si>
  <si>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</si>
  <si>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</si>
  <si>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</si>
  <si>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</si>
  <si>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</si>
  <si>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</si>
  <si>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</si>
  <si>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</si>
  <si>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</si>
  <si>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</si>
  <si>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</si>
  <si>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</si>
  <si>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</si>
  <si>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</si>
  <si>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</si>
  <si>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</si>
  <si>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</si>
  <si>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</si>
  <si>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</si>
  <si>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</si>
  <si>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</si>
  <si>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</si>
  <si>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</si>
  <si>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</si>
  <si>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</si>
  <si>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</si>
  <si>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</si>
  <si>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</si>
  <si>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</si>
  <si>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</si>
  <si>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</si>
  <si>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</si>
  <si>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</si>
  <si>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</si>
  <si>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</si>
  <si>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</si>
  <si>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</si>
  <si>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</si>
  <si>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</si>
  <si>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</si>
  <si>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</si>
  <si>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</si>
  <si>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</si>
  <si>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</si>
  <si>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</si>
  <si>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</si>
  <si>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</si>
  <si>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</si>
  <si>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</si>
  <si>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</si>
  <si>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</si>
  <si>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</si>
  <si>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</si>
  <si>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</si>
  <si>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</si>
  <si>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</si>
  <si>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</si>
  <si>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</si>
  <si>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</si>
  <si>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</si>
  <si>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</si>
  <si>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</si>
  <si>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</si>
  <si>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</si>
  <si>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</si>
  <si>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</si>
  <si>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</si>
  <si>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</si>
  <si>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</si>
  <si>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</si>
  <si>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</si>
  <si>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</si>
  <si>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</si>
  <si>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</si>
  <si>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</si>
  <si>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</si>
  <si>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</si>
  <si>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</si>
  <si>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</si>
  <si>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</si>
  <si>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</si>
  <si>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</si>
  <si>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</si>
  <si>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</si>
  <si>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</si>
  <si>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</si>
  <si>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</si>
  <si>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</si>
  <si>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</si>
  <si>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</si>
  <si>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</si>
  <si>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</si>
  <si>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</si>
  <si>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</si>
  <si>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</si>
  <si>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</si>
  <si>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</si>
  <si>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</si>
  <si>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</si>
  <si>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</si>
  <si>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</si>
  <si>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</si>
  <si>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</si>
  <si>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</si>
  <si>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</si>
  <si>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</si>
  <si>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</si>
  <si>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</si>
  <si>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</si>
  <si>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</si>
  <si>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</si>
  <si>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</si>
  <si>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</si>
  <si>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</si>
  <si>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</si>
  <si>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</si>
  <si>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</si>
  <si>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</si>
  <si>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</si>
  <si>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</si>
  <si>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</si>
  <si>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</si>
  <si>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</si>
  <si>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</si>
  <si>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</si>
  <si>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</si>
  <si>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</si>
  <si>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</si>
  <si>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</si>
  <si>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</si>
  <si>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</si>
  <si>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</si>
  <si>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</si>
  <si>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</si>
  <si>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</si>
  <si>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</si>
  <si>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</si>
  <si>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</si>
  <si>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</si>
  <si>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</si>
  <si>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</si>
  <si>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</si>
  <si>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</si>
  <si>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</si>
  <si>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</si>
  <si>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</si>
  <si>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</si>
  <si>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</si>
  <si>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</si>
  <si>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</si>
  <si>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</si>
  <si>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</si>
  <si>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</si>
  <si>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</si>
  <si>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</si>
  <si>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</si>
  <si>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</si>
  <si>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</si>
  <si>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</si>
  <si>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</si>
  <si>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</si>
  <si>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</si>
  <si>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</si>
  <si>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</si>
  <si>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</si>
  <si>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</si>
  <si>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</si>
  <si>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</si>
  <si>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</si>
  <si>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</si>
  <si>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</si>
  <si>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</si>
  <si>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</si>
  <si>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</si>
  <si>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</si>
  <si>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</si>
  <si>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</si>
  <si>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</si>
  <si>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</si>
  <si>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</si>
  <si>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</si>
  <si>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</si>
  <si>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</si>
  <si>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</si>
  <si>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</si>
  <si>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</si>
  <si>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</si>
  <si>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</si>
  <si>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</si>
  <si>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</si>
  <si>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</si>
  <si>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</si>
  <si>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</si>
  <si>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</si>
  <si>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</si>
  <si>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</si>
  <si>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</si>
  <si>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</si>
  <si>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</si>
  <si>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</si>
  <si>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</si>
  <si>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</si>
  <si>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</si>
  <si>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</si>
  <si>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</si>
  <si>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</si>
  <si>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</si>
  <si>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</si>
  <si>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</si>
  <si>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</si>
  <si>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</si>
  <si>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</si>
  <si>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</si>
  <si>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</si>
  <si>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</si>
  <si>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</si>
  <si>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</si>
  <si>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</si>
  <si>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</si>
  <si>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</si>
  <si>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</si>
  <si>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</si>
  <si>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</si>
  <si>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</si>
  <si>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</si>
  <si>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</si>
  <si>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</si>
  <si>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</si>
  <si>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</si>
  <si>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</si>
  <si>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</si>
  <si>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</si>
  <si>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</si>
  <si>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</si>
  <si>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</si>
  <si>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</si>
  <si>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</si>
  <si>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</si>
  <si>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</si>
  <si>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</si>
  <si>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</si>
  <si>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</si>
  <si>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</si>
  <si>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</si>
  <si>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</si>
  <si>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</si>
  <si>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</si>
  <si>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</si>
  <si>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</si>
  <si>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</si>
  <si>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</si>
  <si>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</si>
  <si>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</si>
  <si>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</si>
  <si>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</si>
  <si>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</si>
  <si>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</si>
  <si>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</si>
  <si>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</si>
  <si>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</si>
  <si>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</si>
  <si>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</si>
  <si>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</si>
  <si>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</si>
  <si>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</si>
  <si>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</si>
  <si>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</si>
  <si>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</si>
  <si>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</si>
  <si>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</si>
  <si>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</si>
  <si>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</si>
  <si>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</si>
  <si>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</si>
  <si>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</si>
  <si>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</si>
  <si>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</si>
  <si>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</si>
  <si>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</si>
  <si>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</si>
  <si>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</si>
  <si>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</si>
  <si>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</si>
  <si>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</si>
  <si>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</si>
  <si>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</si>
  <si>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</si>
  <si>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</si>
  <si>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</si>
  <si>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</si>
  <si>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</si>
  <si>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</si>
  <si>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</si>
  <si>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</si>
  <si>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</si>
  <si>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</si>
  <si>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</si>
  <si>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</si>
  <si>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</si>
  <si>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</si>
  <si>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</si>
  <si>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</si>
  <si>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</si>
  <si>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</si>
  <si>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</si>
  <si>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</si>
  <si>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</si>
  <si>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</si>
  <si>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</si>
  <si>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</si>
  <si>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</si>
  <si>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</si>
  <si>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</si>
  <si>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</si>
  <si>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</si>
  <si>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</si>
  <si>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</si>
  <si>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</si>
  <si>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</si>
  <si>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</si>
  <si>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</si>
  <si>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</si>
  <si>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</si>
  <si>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</si>
  <si>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</si>
  <si>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</si>
  <si>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</si>
  <si>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</si>
  <si>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</si>
  <si>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</si>
  <si>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</si>
  <si>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</si>
  <si>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</si>
  <si>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</si>
  <si>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</si>
  <si>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</si>
  <si>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</si>
  <si>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</si>
  <si>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</si>
  <si>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</si>
  <si>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</si>
  <si>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</si>
  <si>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</si>
  <si>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</si>
  <si>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</si>
  <si>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</si>
  <si>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</si>
  <si>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</si>
  <si>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</si>
  <si>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</si>
  <si>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</si>
  <si>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</si>
  <si>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</si>
  <si>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</si>
  <si>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</si>
  <si>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</si>
  <si>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</si>
  <si>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</si>
  <si>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</si>
  <si>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</si>
  <si>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</si>
  <si>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</si>
  <si>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</si>
  <si>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</si>
  <si>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</si>
  <si>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</si>
  <si>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</si>
  <si>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</si>
  <si>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</si>
  <si>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</si>
  <si>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</si>
  <si>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</si>
  <si>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</si>
  <si>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</si>
  <si>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</si>
  <si>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</si>
  <si>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</si>
  <si>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</si>
  <si>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</si>
  <si>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</si>
  <si>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</si>
  <si>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</si>
  <si>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</si>
  <si>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</si>
  <si>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</si>
  <si>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</si>
  <si>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</si>
  <si>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</si>
  <si>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</si>
  <si>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</si>
  <si>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</si>
  <si>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</si>
  <si>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</si>
  <si>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</si>
  <si>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</si>
  <si>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</si>
  <si>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</si>
  <si>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</si>
  <si>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</si>
  <si>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</si>
  <si>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</si>
  <si>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</si>
  <si>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</si>
  <si>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</si>
  <si>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</si>
  <si>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</si>
  <si>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</si>
  <si>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</si>
  <si>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</si>
  <si>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</si>
  <si>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</si>
  <si>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</si>
  <si>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</si>
  <si>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</si>
  <si>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</si>
  <si>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</si>
  <si>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</si>
  <si>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</si>
  <si>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</si>
  <si>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</si>
  <si>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</si>
  <si>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</si>
  <si>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</si>
  <si>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</si>
  <si>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</si>
  <si>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</si>
  <si>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</si>
  <si>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</si>
  <si>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</si>
  <si>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</si>
  <si>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</si>
  <si>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</si>
  <si>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</si>
  <si>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</si>
  <si>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</si>
  <si>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</si>
  <si>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</si>
  <si>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</si>
  <si>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</si>
  <si>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</si>
  <si>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</si>
  <si>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</si>
  <si>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</si>
  <si>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</si>
  <si>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</si>
  <si>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</si>
  <si>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</si>
  <si>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</si>
  <si>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</si>
  <si>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</si>
  <si>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</si>
  <si>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</si>
  <si>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</si>
  <si>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</si>
  <si>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</si>
  <si>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</si>
  <si>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</si>
  <si>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</si>
  <si>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</si>
  <si>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</si>
  <si>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</si>
  <si>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</si>
  <si>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</si>
  <si>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</si>
  <si>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</si>
  <si>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</si>
  <si>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</si>
  <si>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</si>
  <si>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</si>
  <si>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</si>
  <si>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</si>
  <si>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</si>
  <si>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</si>
  <si>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</si>
  <si>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</si>
  <si>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</si>
  <si>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</si>
  <si>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</si>
  <si>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</si>
  <si>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</si>
  <si>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</si>
  <si>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</si>
  <si>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</si>
  <si>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</si>
  <si>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</si>
  <si>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</si>
  <si>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</si>
  <si>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</si>
  <si>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</si>
  <si>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</si>
  <si>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</si>
  <si>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</si>
  <si>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</si>
  <si>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</si>
  <si>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</si>
  <si>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</si>
  <si>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</si>
  <si>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</si>
  <si>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</si>
  <si>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</si>
  <si>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</si>
  <si>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</si>
  <si>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</si>
  <si>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</si>
  <si>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</si>
  <si>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</si>
  <si>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</si>
  <si>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</si>
  <si>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</si>
  <si>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</si>
  <si>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</si>
  <si>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</si>
  <si>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</si>
  <si>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</si>
  <si>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</si>
  <si>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</si>
  <si>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</si>
  <si>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</si>
  <si>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</si>
  <si>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</si>
  <si>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</si>
  <si>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</si>
  <si>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</si>
  <si>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</si>
  <si>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</si>
  <si>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</si>
  <si>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</si>
  <si>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</si>
  <si>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</si>
  <si>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</si>
  <si>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</si>
  <si>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</si>
  <si>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</si>
  <si>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</si>
  <si>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</si>
  <si>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</si>
  <si>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</si>
  <si>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</si>
  <si>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</si>
  <si>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</si>
  <si>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</si>
  <si>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</si>
  <si>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</si>
  <si>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</si>
  <si>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</si>
  <si>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</si>
  <si>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</si>
  <si>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</si>
  <si>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</si>
  <si>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</si>
  <si>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</si>
  <si>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</si>
  <si>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</si>
  <si>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</si>
  <si>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</si>
  <si>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</si>
  <si>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</si>
  <si>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</si>
  <si>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</si>
  <si>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</si>
  <si>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</si>
  <si>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</si>
  <si>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</si>
  <si>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</si>
  <si>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</si>
  <si>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</si>
  <si>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</si>
  <si>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</si>
  <si>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</si>
  <si>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</si>
  <si>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</si>
  <si>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</si>
  <si>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</si>
  <si>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</si>
  <si>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</si>
  <si>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</si>
  <si>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</si>
  <si>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</si>
  <si>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</si>
  <si>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</si>
  <si>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</si>
  <si>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</si>
  <si>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</si>
  <si>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</si>
  <si>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</si>
  <si>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</si>
  <si>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</si>
  <si>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</si>
  <si>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</si>
  <si>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</si>
  <si>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</si>
  <si>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</si>
  <si>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</si>
  <si>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</si>
  <si>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</si>
  <si>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</si>
  <si>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</si>
  <si>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</si>
  <si>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</si>
  <si>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</si>
  <si>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</si>
  <si>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</si>
  <si>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</si>
  <si>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</si>
  <si>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</si>
  <si>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</si>
  <si>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</si>
  <si>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</si>
  <si>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</si>
  <si>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</si>
  <si>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</si>
  <si>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</si>
  <si>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</si>
  <si>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</si>
  <si>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</si>
  <si>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</si>
  <si>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</si>
  <si>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</si>
  <si>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</si>
  <si>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</si>
  <si>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</si>
  <si>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</si>
  <si>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</si>
  <si>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</si>
  <si>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</si>
  <si>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</si>
  <si>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</si>
  <si>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</si>
  <si>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</si>
  <si>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</si>
  <si>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</si>
  <si>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</si>
  <si>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</si>
  <si>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</si>
  <si>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</si>
  <si>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</si>
  <si>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</si>
  <si>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</si>
  <si>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</si>
  <si>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</si>
  <si>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</si>
  <si>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</si>
  <si>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</si>
  <si>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</si>
  <si>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</si>
  <si>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</si>
  <si>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</si>
  <si>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</si>
  <si>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</si>
  <si>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</si>
  <si>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</si>
  <si>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</si>
  <si>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</si>
  <si>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</si>
  <si>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</si>
  <si>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</si>
  <si>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</si>
  <si>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</si>
  <si>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</si>
  <si>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</si>
  <si>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</si>
  <si>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</si>
  <si>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</si>
  <si>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</si>
  <si>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</si>
  <si>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</si>
  <si>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</si>
  <si>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</si>
  <si>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</si>
  <si>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</si>
  <si>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</si>
  <si>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</si>
  <si>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</si>
  <si>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</si>
  <si>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</si>
  <si>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</si>
  <si>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</si>
  <si>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</si>
  <si>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</si>
  <si>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</si>
  <si>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</si>
  <si>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</si>
  <si>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</si>
  <si>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</si>
  <si>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</si>
  <si>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</si>
  <si>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</si>
  <si>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</si>
  <si>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</si>
  <si>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</si>
  <si>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</si>
  <si>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</si>
  <si>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</si>
  <si>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</si>
  <si>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</si>
  <si>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</si>
  <si>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</si>
  <si>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</si>
  <si>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</si>
  <si>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</si>
  <si>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</si>
  <si>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</si>
  <si>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</si>
  <si>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</si>
  <si>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</si>
  <si>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</si>
  <si>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</si>
  <si>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</si>
  <si>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</si>
  <si>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</si>
  <si>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</si>
  <si>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</si>
  <si>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</si>
  <si>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</si>
  <si>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</si>
  <si>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</si>
  <si>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</si>
  <si>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</si>
  <si>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</si>
  <si>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</si>
  <si>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</si>
  <si>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</si>
  <si>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</si>
  <si>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</si>
  <si>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</si>
  <si>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</si>
  <si>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</si>
  <si>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</si>
  <si>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</si>
  <si>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</si>
  <si>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</si>
  <si>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</si>
  <si>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</si>
  <si>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</si>
  <si>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</si>
  <si>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</si>
  <si>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</si>
  <si>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</si>
  <si>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</si>
  <si>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</si>
  <si>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</si>
  <si>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</si>
  <si>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</si>
  <si>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</si>
  <si>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</si>
  <si>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</si>
  <si>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</si>
  <si>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</si>
  <si>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</si>
  <si>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</si>
  <si>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</si>
  <si>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</si>
  <si>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</si>
  <si>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</si>
  <si>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</si>
  <si>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</si>
  <si>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</si>
  <si>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</si>
  <si>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</si>
  <si>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</si>
  <si>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</si>
  <si>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</si>
  <si>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</si>
  <si>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</si>
  <si>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</si>
  <si>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</si>
  <si>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</si>
  <si>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</si>
  <si>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</si>
  <si>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</si>
  <si>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</si>
  <si>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</si>
  <si>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</si>
  <si>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</si>
  <si>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</si>
  <si>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</si>
  <si>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</si>
  <si>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</si>
  <si>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</si>
  <si>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</si>
  <si>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</si>
  <si>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</si>
  <si>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</si>
  <si>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</si>
  <si>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</si>
  <si>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</si>
  <si>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</si>
  <si>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</si>
  <si>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</si>
  <si>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</si>
  <si>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</si>
  <si>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</si>
  <si>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</si>
  <si>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</si>
  <si>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</si>
  <si>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</si>
  <si>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</si>
  <si>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</si>
  <si>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</si>
  <si>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</si>
  <si>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</si>
  <si>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</si>
  <si>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</si>
  <si>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</si>
  <si>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</si>
  <si>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</si>
  <si>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</si>
  <si>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</si>
  <si>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</si>
  <si>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</si>
  <si>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</si>
  <si>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</si>
  <si>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</si>
  <si>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</si>
  <si>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</si>
  <si>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</si>
  <si>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</si>
  <si>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</si>
  <si>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</si>
  <si>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</si>
  <si>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</si>
  <si>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</si>
  <si>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</si>
  <si>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</si>
  <si>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</si>
  <si>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</si>
  <si>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</si>
  <si>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</si>
  <si>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</si>
  <si>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</si>
  <si>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</si>
  <si>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</si>
  <si>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</si>
  <si>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</si>
  <si>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</si>
  <si>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</si>
  <si>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</si>
  <si>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</si>
  <si>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</si>
  <si>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</si>
  <si>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</si>
  <si>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</si>
  <si>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</si>
  <si>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</si>
  <si>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</si>
  <si>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</si>
  <si>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</si>
  <si>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</si>
  <si>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</si>
  <si>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</si>
  <si>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</si>
  <si>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</si>
  <si>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</si>
  <si>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</si>
  <si>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</si>
  <si>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</si>
  <si>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</si>
  <si>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</si>
  <si>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</si>
  <si>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</si>
  <si>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</si>
  <si>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</si>
  <si>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</si>
  <si>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</si>
  <si>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</si>
  <si>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</si>
  <si>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</si>
  <si>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</si>
  <si>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</si>
  <si>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</si>
  <si>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</si>
  <si>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</si>
  <si>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</si>
  <si>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</si>
  <si>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</si>
  <si>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</si>
  <si>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</si>
  <si>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</si>
  <si>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</si>
  <si>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</si>
  <si>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</si>
  <si>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</si>
  <si>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</si>
  <si>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</si>
  <si>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</si>
  <si>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</si>
  <si>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</si>
  <si>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</si>
  <si>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</si>
  <si>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</si>
  <si>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</si>
  <si>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</si>
  <si>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</si>
  <si>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</si>
  <si>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</si>
  <si>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</si>
  <si>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</si>
  <si>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</si>
  <si>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</si>
  <si>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</si>
  <si>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</si>
  <si>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</si>
  <si>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</si>
  <si>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</si>
  <si>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</si>
  <si>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</si>
  <si>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</si>
  <si>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</si>
  <si>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</si>
  <si>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</si>
  <si>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</si>
  <si>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</si>
  <si>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</si>
  <si>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</si>
  <si>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</si>
  <si>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</si>
  <si>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</si>
  <si>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</si>
  <si>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</si>
  <si>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</si>
  <si>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</si>
  <si>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</si>
  <si>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</si>
  <si>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</si>
  <si>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</si>
  <si>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</si>
  <si>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</si>
  <si>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</si>
  <si>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</si>
  <si>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</si>
  <si>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</si>
  <si>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</si>
  <si>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</si>
  <si>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</si>
  <si>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</si>
  <si>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</si>
  <si>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</si>
  <si>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</si>
  <si>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</si>
  <si>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</si>
  <si>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</si>
  <si>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</si>
  <si>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</si>
  <si>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</si>
  <si>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</si>
  <si>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</si>
  <si>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</si>
  <si>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</si>
  <si>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</si>
  <si>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</si>
  <si>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</si>
  <si>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</si>
  <si>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</si>
  <si>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</si>
  <si>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</si>
  <si>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</si>
  <si>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</si>
  <si>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</si>
  <si>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</si>
  <si>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</si>
  <si>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</si>
  <si>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</si>
  <si>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</si>
  <si>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</si>
  <si>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</si>
  <si>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</si>
  <si>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</si>
  <si>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</si>
  <si>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</si>
  <si>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</si>
  <si>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</si>
  <si>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</si>
  <si>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</si>
  <si>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</si>
  <si>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</si>
  <si>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</si>
  <si>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</si>
  <si>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</si>
  <si>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</si>
  <si>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</si>
  <si>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</si>
  <si>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</si>
  <si>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</si>
  <si>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</si>
  <si>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</si>
  <si>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</si>
  <si>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</si>
  <si>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</si>
  <si>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</si>
  <si>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</si>
  <si>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</si>
  <si>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</si>
  <si>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</si>
  <si>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</si>
  <si>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</si>
  <si>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</si>
  <si>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</si>
  <si>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</si>
  <si>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</si>
  <si>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</si>
  <si>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</si>
  <si>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</si>
  <si>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</si>
  <si>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</si>
  <si>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</si>
  <si>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</si>
  <si>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</si>
  <si>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</si>
  <si>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</si>
  <si>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</si>
  <si>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</si>
  <si>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</si>
  <si>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</si>
  <si>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</si>
  <si>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</si>
  <si>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</si>
  <si>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</si>
  <si>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</si>
  <si>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</si>
  <si>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</si>
  <si>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</si>
  <si>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</si>
  <si>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</si>
  <si>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</si>
  <si>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</si>
  <si>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</si>
  <si>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</si>
  <si>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</si>
  <si>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</si>
  <si>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</si>
  <si>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</si>
  <si>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</si>
  <si>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</si>
  <si>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</si>
  <si>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</si>
  <si>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</si>
  <si>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</si>
  <si>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</si>
  <si>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</si>
  <si>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</si>
  <si>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</si>
  <si>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</si>
  <si>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</si>
  <si>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</si>
  <si>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</si>
  <si>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</si>
  <si>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</si>
  <si>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</si>
  <si>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</si>
  <si>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</si>
  <si>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</si>
  <si>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</si>
  <si>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</si>
  <si>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</si>
  <si>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</si>
  <si>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</si>
  <si>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</si>
  <si>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</si>
  <si>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</si>
  <si>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</si>
  <si>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</si>
  <si>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</si>
  <si>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</si>
  <si>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</si>
  <si>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</si>
  <si>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</si>
  <si>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</si>
  <si>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</si>
  <si>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</si>
  <si>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</si>
  <si>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</si>
  <si>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</si>
  <si>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</si>
  <si>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</si>
  <si>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</si>
  <si>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</si>
  <si>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</si>
  <si>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</si>
  <si>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</si>
  <si>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</si>
  <si>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</si>
  <si>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</si>
  <si>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</si>
  <si>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</si>
  <si>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</si>
  <si>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</si>
  <si>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</si>
  <si>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</si>
  <si>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</si>
  <si>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</si>
  <si>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</si>
  <si>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</si>
  <si>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</si>
  <si>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</si>
  <si>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</si>
  <si>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</si>
  <si>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</si>
  <si>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</si>
  <si>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</si>
  <si>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</si>
  <si>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</si>
  <si>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</si>
  <si>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</si>
  <si>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</si>
  <si>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</si>
  <si>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</si>
  <si>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</si>
  <si>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</si>
  <si>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</si>
  <si>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</si>
  <si>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</si>
  <si>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</si>
  <si>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</si>
  <si>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</si>
  <si>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</si>
  <si>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</si>
  <si>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</si>
  <si>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</si>
  <si>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</si>
  <si>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</si>
  <si>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</si>
  <si>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</si>
  <si>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</si>
  <si>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</si>
  <si>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</si>
  <si>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</si>
  <si>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</si>
  <si>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</si>
  <si>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</si>
  <si>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</si>
  <si>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</si>
  <si>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</si>
  <si>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</si>
  <si>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</si>
  <si>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</si>
  <si>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</si>
  <si>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</si>
  <si>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</si>
  <si>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</si>
  <si>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</si>
  <si>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</si>
  <si>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</si>
  <si>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</si>
  <si>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</si>
  <si>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</si>
  <si>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</si>
  <si>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</si>
  <si>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</si>
  <si>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</si>
  <si>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</si>
  <si>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</si>
  <si>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</si>
  <si>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</si>
  <si>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</si>
  <si>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</si>
  <si>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</si>
  <si>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</si>
  <si>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</si>
  <si>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</si>
  <si>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</si>
  <si>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</si>
  <si>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</si>
  <si>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</si>
  <si>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</si>
  <si>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</si>
  <si>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</si>
  <si>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</si>
  <si>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</si>
  <si>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</si>
  <si>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</si>
  <si>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</si>
  <si>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</si>
  <si>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</si>
  <si>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</si>
  <si>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</si>
  <si>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</si>
  <si>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</si>
  <si>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</si>
  <si>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</si>
  <si>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</si>
  <si>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</si>
  <si>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</si>
  <si>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</si>
  <si>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</si>
  <si>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</si>
  <si>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</si>
  <si>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</si>
  <si>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</si>
  <si>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</si>
  <si>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</si>
  <si>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</si>
  <si>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</si>
  <si>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</si>
  <si>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</si>
  <si>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</si>
  <si>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</si>
  <si>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</si>
  <si>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</si>
  <si>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</si>
  <si>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</si>
  <si>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</si>
  <si>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</si>
  <si>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</si>
  <si>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</si>
  <si>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</si>
  <si>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</si>
  <si>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</si>
  <si>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</si>
  <si>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</si>
  <si>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</si>
  <si>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</si>
  <si>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</si>
  <si>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</si>
  <si>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</si>
  <si>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</si>
  <si>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</si>
  <si>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</si>
  <si>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</si>
  <si>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</si>
  <si>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</si>
  <si>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</si>
  <si>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</si>
  <si>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</si>
  <si>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</si>
  <si>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</si>
  <si>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</si>
  <si>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</si>
  <si>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</si>
  <si>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</si>
  <si>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</si>
  <si>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</si>
  <si>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</si>
  <si>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</si>
  <si>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</si>
  <si>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</si>
  <si>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</si>
  <si>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</si>
  <si>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</si>
  <si>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</si>
  <si>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</si>
  <si>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</si>
  <si>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</si>
  <si>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</si>
  <si>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</si>
  <si>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</si>
  <si>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</si>
  <si>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</si>
  <si>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</si>
  <si>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</si>
  <si>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</si>
  <si>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</si>
  <si>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</si>
  <si>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</si>
  <si>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</si>
  <si>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</si>
  <si>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</si>
  <si>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</si>
  <si>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</si>
  <si>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</si>
  <si>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</si>
  <si>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</si>
  <si>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</si>
  <si>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</si>
  <si>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</si>
  <si>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</si>
  <si>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</si>
  <si>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</si>
  <si>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</si>
  <si>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</si>
  <si>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</si>
  <si>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</si>
  <si>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</si>
  <si>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</si>
  <si>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</si>
  <si>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</si>
  <si>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</si>
  <si>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</si>
  <si>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</si>
  <si>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</si>
  <si>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</si>
  <si>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</si>
  <si>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</si>
  <si>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</si>
  <si>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</si>
  <si>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</si>
  <si>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</si>
  <si>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</si>
  <si>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</si>
  <si>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</si>
  <si>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</si>
  <si>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</si>
  <si>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</si>
  <si>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</si>
  <si>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</si>
  <si>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</si>
  <si>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</si>
  <si>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</si>
  <si>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</si>
  <si>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</si>
  <si>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</si>
  <si>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</si>
  <si>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</si>
  <si>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</si>
  <si>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</si>
  <si>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</si>
  <si>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</si>
  <si>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</si>
  <si>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</si>
  <si>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</si>
  <si>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</si>
  <si>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</si>
  <si>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</si>
  <si>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</si>
  <si>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</si>
  <si>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</si>
  <si>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</si>
  <si>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</si>
  <si>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</si>
  <si>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</si>
  <si>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</si>
  <si>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</si>
  <si>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</si>
  <si>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</si>
  <si>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</si>
  <si>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</si>
  <si>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</si>
  <si>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</si>
  <si>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</si>
  <si>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</si>
  <si>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</si>
  <si>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</si>
  <si>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</si>
  <si>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</si>
  <si>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</si>
  <si>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</si>
  <si>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</si>
  <si>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</si>
  <si>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</si>
  <si>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</si>
  <si>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</si>
  <si>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</si>
  <si>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</si>
  <si>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</si>
  <si>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</si>
  <si>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</si>
  <si>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</si>
  <si>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</si>
  <si>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</si>
  <si>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</si>
  <si>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</si>
  <si>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</si>
  <si>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</si>
  <si>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</si>
  <si>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</si>
  <si>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</si>
  <si>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</si>
  <si>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</si>
  <si>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</si>
  <si>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</si>
  <si>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</si>
  <si>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</si>
  <si>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</si>
  <si>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</si>
  <si>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</si>
  <si>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</si>
  <si>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</si>
  <si>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</si>
  <si>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</si>
  <si>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</si>
  <si>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</si>
  <si>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</si>
  <si>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</si>
  <si>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</si>
  <si>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</si>
  <si>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</si>
  <si>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</si>
  <si>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</si>
  <si>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</si>
  <si>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</si>
  <si>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</si>
  <si>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</si>
  <si>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</si>
  <si>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</si>
  <si>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</si>
  <si>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</si>
  <si>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</si>
  <si>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</si>
  <si>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</si>
  <si>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</si>
  <si>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</si>
  <si>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</si>
  <si>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</si>
  <si>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</si>
  <si>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</si>
  <si>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</si>
  <si>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</si>
  <si>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</si>
  <si>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</si>
  <si>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</si>
  <si>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</si>
  <si>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</si>
  <si>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</si>
  <si>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</si>
  <si>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</si>
  <si>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</si>
  <si>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</si>
  <si>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</si>
  <si>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</si>
  <si>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</si>
  <si>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</si>
  <si>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</si>
  <si>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</si>
  <si>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</si>
  <si>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</si>
  <si>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</si>
  <si>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</si>
  <si>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</si>
  <si>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</si>
  <si>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</si>
  <si>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</si>
  <si>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</si>
  <si>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</si>
  <si>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</si>
  <si>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</si>
  <si>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</si>
  <si>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</si>
  <si>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</si>
  <si>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</si>
  <si>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</si>
  <si>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</si>
  <si>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</si>
  <si>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</si>
  <si>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</si>
  <si>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</si>
  <si>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</si>
  <si>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</si>
  <si>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</si>
  <si>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</si>
  <si>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</si>
  <si>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</si>
  <si>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</si>
  <si>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</si>
  <si>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</si>
  <si>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</si>
  <si>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</si>
  <si>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</si>
  <si>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</si>
  <si>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</si>
  <si>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</si>
  <si>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</si>
  <si>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</si>
  <si>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</si>
  <si>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</si>
  <si>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</si>
  <si>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</si>
  <si>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</si>
  <si>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</si>
  <si>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</si>
  <si>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</si>
  <si>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</si>
  <si>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</si>
  <si>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</si>
  <si>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</si>
  <si>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</si>
  <si>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</si>
  <si>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</si>
  <si>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</si>
  <si>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</si>
  <si>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</si>
  <si>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</si>
  <si>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</si>
  <si>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</si>
  <si>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</si>
  <si>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</si>
  <si>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</si>
  <si>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</si>
  <si>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</si>
  <si>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</si>
  <si>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</si>
  <si>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</si>
  <si>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</si>
  <si>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</si>
  <si>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</si>
  <si>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</si>
  <si>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</si>
  <si>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</si>
  <si>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</si>
  <si>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</si>
  <si>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</si>
  <si>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</si>
  <si>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</si>
  <si>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</si>
  <si>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</si>
  <si>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</si>
  <si>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</si>
  <si>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</si>
  <si>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</si>
  <si>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</si>
  <si>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</si>
  <si>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</si>
  <si>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</si>
  <si>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</si>
  <si>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</si>
  <si>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</si>
  <si>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</si>
  <si>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</si>
  <si>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</si>
  <si>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</si>
  <si>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</si>
  <si>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</si>
  <si>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</si>
  <si>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</si>
  <si>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</si>
  <si>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</si>
  <si>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</si>
  <si>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</si>
  <si>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</si>
  <si>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</si>
  <si>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</si>
  <si>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</si>
  <si>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</si>
  <si>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</si>
  <si>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</si>
  <si>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</si>
  <si>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</si>
  <si>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</si>
  <si>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</si>
  <si>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</si>
  <si>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</si>
  <si>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</si>
  <si>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</si>
  <si>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</si>
  <si>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</si>
  <si>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</si>
  <si>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</si>
  <si>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</si>
  <si>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</si>
  <si>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</si>
  <si>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</si>
  <si>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</si>
  <si>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</si>
  <si>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</si>
  <si>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</si>
  <si>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</si>
  <si>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</si>
  <si>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</si>
  <si>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</si>
  <si>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</si>
  <si>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</si>
  <si>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</si>
  <si>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</si>
  <si>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</si>
  <si>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</si>
  <si>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</si>
  <si>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</si>
  <si>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</si>
  <si>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</si>
  <si>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</si>
  <si>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</si>
  <si>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</si>
  <si>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</si>
  <si>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</si>
  <si>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</si>
  <si>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</si>
  <si>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</si>
  <si>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</si>
  <si>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</si>
  <si>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</si>
  <si>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</si>
  <si>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</si>
  <si>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</si>
  <si>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</si>
  <si>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</si>
  <si>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</si>
  <si>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</si>
  <si>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</si>
  <si>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</si>
  <si>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</si>
  <si>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</si>
  <si>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</si>
  <si>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</si>
  <si>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</si>
  <si>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</si>
  <si>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</si>
  <si>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</si>
  <si>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</si>
  <si>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</si>
  <si>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</si>
  <si>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</si>
  <si>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</si>
  <si>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</si>
  <si>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</si>
  <si>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</si>
  <si>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</si>
  <si>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</si>
  <si>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</si>
  <si>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</si>
  <si>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</si>
  <si>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</si>
  <si>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</si>
  <si>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</si>
  <si>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</si>
  <si>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</si>
  <si>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</si>
  <si>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</si>
  <si>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</si>
  <si>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</si>
  <si>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</si>
  <si>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</si>
  <si>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</si>
  <si>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</si>
  <si>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</si>
  <si>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</si>
  <si>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</si>
  <si>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</si>
  <si>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</si>
  <si>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</si>
  <si>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</si>
  <si>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</si>
  <si>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</si>
  <si>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</si>
  <si>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</si>
  <si>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</si>
  <si>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</si>
  <si>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</si>
  <si>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</si>
  <si>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</si>
  <si>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</si>
  <si>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</si>
  <si>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</si>
  <si>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</si>
  <si>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</si>
  <si>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</si>
  <si>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</si>
  <si>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</si>
  <si>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</si>
  <si>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</si>
  <si>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</si>
  <si>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</si>
  <si>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</si>
  <si>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</si>
  <si>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</si>
  <si>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</si>
  <si>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</si>
  <si>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</si>
  <si>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</si>
  <si>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</si>
  <si>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</si>
  <si>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</si>
  <si>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</si>
  <si>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</si>
  <si>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</si>
  <si>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</si>
  <si>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</si>
  <si>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</si>
  <si>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</si>
  <si>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</si>
  <si>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</si>
  <si>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</si>
  <si>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</si>
  <si>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</si>
  <si>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</si>
  <si>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</si>
  <si>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</si>
  <si>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</si>
  <si>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</si>
  <si>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</si>
  <si>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</si>
  <si>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</si>
  <si>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</si>
  <si>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</si>
  <si>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</si>
  <si>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</si>
  <si>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</si>
  <si>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</si>
  <si>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</si>
  <si>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</si>
  <si>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</si>
  <si>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</si>
  <si>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</si>
  <si>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</si>
  <si>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</si>
  <si>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</si>
  <si>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</si>
  <si>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</si>
  <si>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</si>
  <si>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</si>
  <si>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</si>
  <si>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</si>
  <si>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</si>
  <si>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</si>
  <si>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</si>
  <si>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</si>
  <si>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</si>
  <si>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</si>
  <si>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</si>
  <si>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</si>
  <si>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</si>
  <si>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</si>
  <si>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</si>
  <si>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</si>
  <si>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</si>
  <si>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</si>
  <si>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</si>
  <si>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</si>
  <si>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</si>
  <si>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</si>
  <si>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</si>
  <si>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</si>
  <si>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</si>
  <si>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</si>
  <si>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</si>
  <si>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</si>
  <si>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</si>
  <si>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</si>
  <si>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</si>
  <si>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</si>
  <si>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</si>
  <si>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</si>
  <si>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</si>
  <si>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</si>
  <si>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</si>
  <si>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</si>
  <si>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</si>
  <si>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</si>
  <si>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</si>
  <si>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</si>
  <si>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</si>
  <si>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</si>
  <si>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</si>
  <si>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</si>
  <si>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</si>
  <si>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</si>
  <si>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</si>
  <si>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</si>
  <si>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</si>
  <si>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</si>
  <si>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</si>
  <si>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</si>
  <si>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</si>
  <si>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</si>
  <si>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</si>
  <si>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</si>
  <si>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</si>
  <si>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</si>
  <si>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</si>
  <si>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</si>
  <si>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</si>
  <si>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</si>
  <si>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</si>
  <si>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</si>
  <si>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</si>
  <si>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</si>
  <si>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</si>
  <si>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</si>
  <si>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</si>
  <si>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</si>
  <si>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</si>
  <si>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</si>
  <si>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</si>
  <si>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</si>
  <si>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</si>
  <si>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</si>
  <si>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</si>
  <si>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</si>
  <si>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</si>
  <si>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</si>
  <si>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</si>
  <si>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</si>
  <si>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</si>
  <si>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</si>
  <si>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</si>
  <si>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</si>
  <si>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</si>
  <si>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</si>
  <si>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</si>
  <si>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</si>
  <si>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</si>
  <si>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</si>
  <si>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</si>
  <si>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</si>
  <si>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</si>
  <si>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</si>
  <si>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</si>
  <si>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</si>
  <si>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</si>
  <si>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</si>
  <si>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</si>
  <si>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</si>
  <si>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</si>
  <si>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</si>
  <si>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</si>
  <si>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</si>
  <si>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</si>
  <si>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</si>
  <si>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</si>
  <si>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</si>
  <si>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</si>
  <si>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</si>
  <si>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</si>
  <si>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</si>
  <si>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</si>
  <si>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</si>
  <si>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</si>
  <si>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</si>
  <si>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</si>
  <si>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</si>
  <si>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</si>
  <si>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</si>
  <si>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</si>
  <si>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</si>
  <si>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</si>
  <si>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</si>
  <si>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</si>
  <si>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</si>
  <si>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</si>
  <si>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</si>
  <si>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</si>
  <si>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</si>
  <si>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</si>
  <si>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</si>
  <si>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</si>
  <si>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</si>
  <si>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</si>
  <si>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</si>
  <si>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</si>
  <si>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</si>
  <si>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</si>
  <si>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</si>
  <si>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</si>
  <si>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</si>
  <si>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</si>
  <si>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</si>
  <si>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</si>
  <si>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</si>
  <si>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</si>
  <si>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</si>
  <si>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</si>
  <si>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</si>
  <si>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</si>
  <si>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</si>
  <si>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</si>
  <si>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</si>
  <si>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</si>
  <si>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</si>
  <si>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</si>
  <si>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</si>
  <si>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</si>
  <si>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</si>
  <si>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</si>
  <si>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</si>
  <si>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</si>
  <si>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</si>
  <si>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</si>
  <si>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</si>
  <si>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</si>
  <si>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</si>
  <si>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</si>
  <si>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</si>
  <si>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</si>
  <si>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</si>
  <si>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</si>
  <si>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</si>
  <si>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</si>
  <si>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</si>
  <si>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</si>
  <si>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</si>
  <si>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</si>
  <si>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</si>
  <si>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</si>
  <si>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</si>
  <si>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</si>
  <si>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</si>
  <si>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</si>
  <si>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</si>
  <si>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</si>
  <si>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</si>
  <si>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</si>
  <si>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</si>
  <si>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</si>
  <si>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</si>
  <si>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</si>
  <si>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</si>
  <si>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</si>
  <si>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</si>
  <si>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</si>
  <si>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</si>
  <si>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</si>
  <si>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</si>
  <si>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</si>
  <si>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</si>
  <si>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</si>
  <si>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</si>
  <si>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</si>
  <si>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</si>
  <si>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</si>
  <si>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</si>
  <si>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</si>
  <si>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</si>
  <si>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</si>
  <si>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</si>
  <si>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</si>
  <si>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</si>
  <si>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</si>
  <si>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</si>
  <si>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</si>
  <si>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</si>
  <si>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</si>
  <si>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</si>
  <si>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</si>
  <si>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</si>
  <si>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</si>
  <si>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</si>
  <si>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</si>
  <si>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</si>
  <si>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</si>
  <si>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</si>
  <si>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</si>
  <si>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</si>
  <si>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</si>
  <si>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</si>
  <si>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</si>
  <si>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</si>
  <si>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</si>
  <si>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</si>
  <si>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</si>
  <si>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</si>
  <si>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</si>
  <si>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</si>
  <si>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</si>
  <si>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</si>
  <si>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</si>
  <si>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</si>
  <si>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</si>
  <si>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</si>
  <si>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</si>
  <si>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</si>
  <si>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</si>
  <si>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</si>
  <si>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</si>
  <si>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</si>
  <si>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</si>
  <si>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</si>
  <si>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</si>
  <si>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</si>
  <si>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</si>
  <si>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</si>
  <si>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</si>
  <si>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</si>
  <si>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</si>
  <si>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</si>
  <si>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</si>
  <si>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</si>
  <si>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</si>
  <si>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</si>
  <si>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</si>
  <si>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</si>
  <si>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</si>
  <si>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</si>
  <si>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</si>
  <si>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</si>
  <si>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</si>
  <si>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</si>
  <si>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</si>
  <si>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</si>
  <si>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</si>
  <si>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</si>
  <si>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</si>
  <si>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</si>
  <si>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</si>
  <si>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</si>
  <si>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</si>
  <si>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</si>
  <si>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</si>
  <si>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</si>
  <si>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</si>
  <si>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</si>
  <si>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</si>
  <si>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</si>
  <si>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</si>
  <si>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</si>
  <si>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</si>
  <si>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</si>
  <si>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</si>
  <si>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</si>
  <si>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</si>
  <si>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</si>
  <si>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</si>
  <si>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</si>
  <si>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</si>
  <si>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</si>
  <si>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</si>
  <si>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</si>
  <si>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</si>
  <si>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</si>
  <si>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</si>
  <si>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</si>
  <si>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</si>
  <si>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</si>
  <si>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</si>
  <si>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</si>
  <si>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</si>
  <si>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</si>
  <si>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</si>
  <si>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</si>
  <si>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</si>
  <si>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</si>
  <si>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</si>
  <si>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</si>
  <si>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</si>
  <si>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</si>
  <si>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</si>
  <si>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</si>
  <si>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</si>
  <si>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</si>
  <si>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</si>
  <si>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</si>
  <si>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</si>
  <si>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</si>
  <si>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</si>
  <si>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</si>
  <si>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</si>
  <si>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</si>
  <si>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</si>
  <si>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</si>
  <si>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</si>
  <si>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</si>
  <si>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</si>
  <si>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</si>
  <si>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</si>
  <si>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</si>
  <si>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</si>
  <si>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</si>
  <si>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</si>
  <si>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</si>
  <si>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</si>
  <si>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</si>
  <si>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</si>
  <si>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</si>
  <si>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</si>
  <si>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</si>
  <si>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</si>
  <si>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</si>
  <si>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</si>
  <si>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</si>
  <si>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</si>
  <si>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</si>
  <si>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</si>
  <si>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</si>
  <si>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</si>
  <si>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</si>
  <si>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</si>
  <si>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</si>
  <si>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</si>
  <si>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</si>
  <si>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</si>
  <si>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</si>
  <si>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</si>
  <si>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</si>
  <si>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</si>
  <si>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</si>
  <si>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</si>
  <si>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</si>
  <si>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</si>
  <si>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</si>
  <si>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</si>
  <si>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</si>
  <si>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</si>
  <si>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</si>
  <si>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</si>
  <si>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</si>
  <si>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</si>
  <si>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</si>
  <si>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</si>
  <si>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</si>
  <si>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</si>
  <si>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</si>
  <si>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</si>
  <si>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</si>
  <si>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</si>
  <si>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</si>
  <si>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</si>
  <si>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</si>
  <si>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</si>
  <si>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</si>
  <si>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</si>
  <si>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</si>
  <si>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</si>
  <si>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</si>
  <si>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</si>
  <si>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</si>
  <si>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</si>
  <si>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</si>
  <si>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</si>
  <si>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</si>
  <si>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</si>
  <si>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</si>
  <si>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</si>
  <si>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</si>
  <si>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</si>
  <si>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</si>
  <si>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</si>
  <si>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</si>
  <si>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</si>
  <si>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</si>
  <si>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</si>
  <si>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</si>
  <si>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</si>
  <si>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</si>
  <si>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</si>
  <si>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</si>
  <si>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</si>
  <si>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</si>
  <si>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</si>
  <si>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</si>
  <si>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</si>
  <si>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</si>
  <si>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</si>
  <si>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</si>
  <si>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</si>
  <si>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</si>
  <si>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</si>
  <si>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</si>
  <si>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</si>
  <si>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</si>
  <si>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</si>
  <si>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</si>
  <si>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</si>
  <si>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</si>
  <si>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</si>
  <si>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</si>
  <si>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</si>
  <si>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</si>
  <si>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</si>
  <si>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</si>
  <si>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</si>
  <si>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</si>
  <si>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</si>
  <si>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</si>
  <si>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</si>
  <si>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</si>
  <si>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</si>
  <si>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</si>
  <si>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</si>
  <si>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</si>
  <si>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</si>
  <si>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</si>
  <si>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</si>
  <si>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</si>
  <si>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</si>
  <si>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</si>
  <si>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</si>
  <si>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</si>
  <si>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</si>
  <si>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</si>
  <si>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</si>
  <si>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</si>
  <si>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</si>
  <si>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</si>
  <si>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</si>
  <si>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</si>
  <si>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</si>
  <si>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</si>
  <si>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</si>
  <si>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</si>
  <si>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</si>
  <si>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</si>
  <si>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</si>
  <si>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</si>
  <si>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</si>
  <si>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</si>
  <si>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</si>
  <si>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</si>
  <si>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</si>
  <si>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</si>
  <si>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</si>
  <si>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</si>
  <si>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</si>
  <si>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</si>
  <si>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</si>
  <si>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</si>
  <si>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</si>
  <si>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</si>
  <si>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</si>
  <si>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</si>
  <si>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</si>
  <si>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</si>
  <si>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</si>
  <si>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</si>
  <si>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</si>
  <si>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</si>
  <si>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</si>
  <si>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</si>
  <si>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</si>
  <si>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</si>
  <si>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</si>
  <si>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</si>
  <si>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</si>
  <si>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</si>
  <si>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</si>
  <si>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</si>
  <si>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</si>
  <si>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</si>
  <si>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</si>
  <si>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</si>
  <si>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</si>
  <si>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</si>
  <si>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</si>
  <si>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</si>
  <si>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</si>
  <si>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</si>
  <si>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</si>
  <si>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</si>
  <si>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</si>
  <si>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</si>
  <si>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</si>
  <si>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</si>
  <si>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</si>
  <si>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</si>
  <si>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</si>
  <si>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</si>
  <si>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</si>
  <si>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</si>
  <si>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</si>
  <si>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</si>
  <si>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</si>
  <si>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</si>
  <si>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</si>
  <si>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</si>
  <si>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</si>
  <si>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</si>
  <si>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</si>
  <si>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</si>
  <si>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</si>
  <si>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</si>
  <si>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</si>
  <si>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</si>
  <si>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</si>
  <si>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</si>
  <si>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</si>
  <si>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</si>
  <si>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</si>
  <si>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</si>
  <si>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</si>
  <si>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</si>
  <si>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</si>
  <si>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</si>
  <si>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</si>
  <si>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</si>
  <si>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</si>
  <si>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</si>
  <si>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</si>
  <si>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</si>
  <si>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</si>
  <si>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</si>
  <si>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</si>
  <si>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</si>
  <si>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</si>
  <si>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</si>
  <si>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</si>
  <si>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</si>
  <si>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</si>
  <si>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</si>
  <si>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</si>
  <si>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</si>
  <si>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</si>
  <si>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</si>
  <si>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</si>
  <si>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</si>
  <si>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</si>
  <si>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</si>
  <si>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</si>
  <si>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</si>
  <si>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</si>
  <si>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</si>
  <si>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</si>
  <si>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</si>
  <si>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</si>
  <si>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</si>
  <si>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</si>
  <si>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</si>
  <si>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</si>
  <si>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</si>
  <si>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</si>
  <si>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</si>
  <si>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</si>
  <si>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</si>
  <si>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</si>
  <si>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</si>
  <si>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</si>
  <si>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</si>
  <si>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</si>
  <si>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</si>
  <si>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</si>
  <si>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</si>
  <si>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</si>
  <si>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</si>
  <si>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</si>
  <si>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</si>
  <si>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</si>
  <si>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</si>
  <si>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</si>
  <si>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</si>
  <si>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</si>
  <si>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</si>
  <si>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</si>
  <si>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</si>
  <si>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</si>
  <si>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</si>
  <si>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</si>
  <si>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</si>
  <si>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</si>
  <si>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</si>
  <si>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</si>
  <si>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</si>
  <si>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</si>
  <si>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</si>
  <si>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</si>
  <si>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</si>
  <si>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</si>
  <si>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</si>
  <si>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</si>
  <si>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</si>
  <si>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</si>
  <si>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</si>
  <si>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</si>
  <si>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</si>
  <si>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</si>
  <si>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</si>
  <si>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</si>
  <si>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</si>
  <si>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</si>
  <si>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</si>
  <si>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</si>
  <si>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</si>
  <si>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</si>
  <si>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</si>
  <si>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</si>
  <si>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</si>
  <si>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</si>
  <si>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</si>
  <si>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</si>
  <si>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</si>
  <si>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</si>
  <si>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</si>
  <si>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</si>
  <si>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</si>
  <si>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</si>
  <si>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</si>
  <si>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</si>
  <si>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</si>
  <si>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</si>
  <si>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</si>
  <si>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</si>
  <si>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</si>
  <si>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</si>
  <si>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</si>
  <si>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</si>
  <si>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</si>
  <si>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</si>
  <si>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</si>
  <si>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</si>
  <si>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</si>
  <si>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</si>
  <si>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</si>
  <si>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</si>
  <si>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</si>
  <si>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</si>
  <si>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</si>
  <si>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</si>
  <si>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</si>
  <si>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</si>
  <si>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</si>
  <si>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</si>
  <si>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</si>
  <si>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</si>
  <si>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</si>
  <si>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</si>
  <si>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</si>
  <si>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</si>
  <si>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</si>
  <si>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</si>
  <si>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</si>
  <si>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</si>
  <si>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</si>
  <si>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</si>
  <si>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</si>
  <si>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</si>
  <si>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</si>
  <si>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</si>
  <si>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</si>
  <si>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</si>
  <si>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</si>
  <si>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</si>
  <si>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</si>
  <si>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</si>
  <si>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</si>
  <si>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</si>
  <si>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</si>
  <si>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</si>
  <si>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</si>
  <si>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</si>
  <si>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</si>
  <si>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</si>
  <si>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</si>
  <si>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</si>
  <si>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</si>
  <si>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</si>
  <si>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</si>
  <si>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</si>
  <si>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</si>
  <si>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</si>
  <si>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</si>
  <si>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</si>
  <si>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</si>
  <si>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</si>
  <si>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</si>
  <si>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</si>
  <si>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</si>
  <si>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</si>
  <si>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</si>
  <si>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</si>
  <si>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</si>
  <si>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</si>
  <si>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</si>
  <si>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</si>
  <si>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</si>
  <si>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</si>
  <si>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</si>
  <si>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</si>
  <si>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</si>
  <si>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</si>
  <si>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</si>
  <si>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</si>
  <si>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</si>
  <si>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</si>
  <si>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</si>
  <si>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</si>
  <si>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</si>
  <si>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</si>
  <si>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</si>
  <si>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</si>
  <si>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</si>
  <si>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</si>
  <si>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</si>
  <si>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</si>
  <si>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</si>
  <si>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</si>
  <si>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</si>
  <si>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</si>
  <si>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</si>
  <si>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</si>
  <si>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</si>
  <si>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</si>
  <si>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</si>
  <si>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</si>
  <si>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</si>
  <si>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</si>
  <si>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</si>
  <si>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</si>
  <si>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</si>
  <si>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</si>
  <si>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</si>
  <si>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</si>
  <si>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</si>
  <si>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</si>
  <si>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</si>
  <si>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</si>
  <si>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</si>
  <si>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</si>
  <si>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</si>
  <si>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</si>
  <si>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</si>
  <si>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</si>
  <si>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</si>
  <si>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</si>
  <si>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</si>
  <si>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</si>
  <si>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</si>
  <si>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</si>
  <si>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</si>
  <si>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</si>
  <si>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</si>
  <si>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</si>
  <si>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</si>
  <si>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</si>
  <si>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</si>
  <si>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</si>
  <si>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</si>
  <si>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</si>
  <si>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</si>
  <si>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</si>
  <si>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</si>
  <si>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</si>
  <si>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</si>
  <si>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</si>
  <si>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</si>
  <si>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</si>
  <si>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</si>
  <si>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</si>
  <si>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</si>
  <si>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</si>
  <si>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</si>
  <si>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</si>
  <si>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</si>
  <si>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</si>
  <si>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</si>
  <si>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</si>
  <si>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</si>
  <si>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</si>
  <si>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</si>
  <si>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</si>
  <si>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</si>
  <si>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</si>
  <si>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</si>
  <si>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</si>
  <si>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</si>
  <si>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</si>
  <si>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</si>
  <si>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</si>
  <si>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</si>
  <si>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</si>
  <si>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</si>
  <si>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</si>
  <si>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</si>
  <si>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</si>
  <si>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</si>
  <si>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</si>
  <si>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</si>
  <si>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</si>
  <si>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</si>
  <si>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</si>
  <si>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</si>
  <si>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</si>
  <si>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</si>
  <si>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</si>
  <si>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</si>
  <si>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</si>
  <si>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</si>
  <si>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</si>
  <si>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</si>
  <si>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</si>
  <si>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</si>
  <si>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</si>
  <si>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</si>
  <si>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</si>
  <si>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</si>
  <si>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</si>
  <si>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</si>
  <si>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</si>
  <si>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</si>
  <si>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</si>
  <si>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</si>
  <si>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</si>
  <si>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</si>
  <si>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</si>
  <si>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</si>
  <si>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</si>
  <si>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</si>
  <si>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</si>
  <si>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</si>
  <si>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</si>
  <si>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</si>
  <si>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</si>
  <si>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</si>
  <si>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</si>
  <si>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</si>
  <si>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</si>
  <si>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</si>
  <si>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</si>
  <si>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</si>
  <si>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</si>
  <si>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</si>
  <si>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</si>
  <si>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</si>
  <si>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</si>
  <si>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</si>
  <si>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</si>
  <si>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</si>
  <si>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</si>
  <si>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</si>
  <si>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</si>
  <si>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</si>
  <si>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</si>
  <si>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</si>
  <si>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</si>
  <si>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</si>
  <si>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</si>
  <si>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</si>
  <si>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</si>
  <si>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</si>
  <si>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</si>
  <si>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</si>
  <si>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</si>
  <si>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</si>
  <si>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</si>
  <si>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</si>
  <si>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</si>
  <si>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</si>
  <si>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</si>
  <si>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</si>
  <si>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</si>
  <si>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</si>
  <si>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</si>
  <si>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</si>
  <si>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</si>
  <si>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</si>
  <si>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</si>
  <si>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</si>
  <si>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</si>
  <si>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</si>
  <si>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</si>
  <si>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</si>
  <si>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</si>
  <si>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</si>
  <si>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</si>
  <si>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</si>
  <si>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</si>
  <si>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</si>
  <si>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</si>
  <si>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</si>
  <si>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</si>
  <si>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</si>
  <si>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</si>
  <si>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</si>
  <si>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</si>
  <si>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</si>
  <si>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</si>
  <si>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</si>
  <si>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</si>
  <si>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</si>
  <si>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</si>
  <si>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</si>
  <si>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</si>
  <si>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</si>
  <si>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</si>
  <si>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</si>
  <si>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</si>
  <si>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</si>
  <si>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</si>
  <si>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</si>
  <si>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</si>
  <si>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</si>
  <si>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</si>
  <si>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</si>
  <si>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</si>
  <si>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</si>
  <si>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</si>
  <si>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</si>
  <si>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</si>
  <si>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</si>
  <si>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</si>
  <si>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</si>
  <si>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</si>
  <si>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</si>
  <si>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</si>
  <si>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</si>
  <si>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</si>
  <si>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</si>
  <si>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</si>
  <si>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</si>
  <si>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</si>
  <si>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</si>
  <si>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</si>
  <si>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</si>
  <si>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</si>
  <si>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</si>
  <si>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</si>
  <si>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</si>
  <si>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</si>
  <si>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</si>
  <si>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</si>
  <si>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</si>
  <si>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</si>
  <si>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</si>
  <si>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</si>
  <si>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</si>
  <si>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</si>
  <si>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</si>
  <si>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</si>
  <si>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</si>
  <si>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</si>
  <si>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</si>
  <si>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</si>
  <si>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</si>
  <si>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</si>
  <si>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</si>
  <si>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</si>
  <si>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</si>
  <si>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</si>
  <si>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</si>
  <si>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</si>
  <si>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</si>
  <si>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</si>
  <si>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</si>
  <si>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</si>
  <si>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</si>
  <si>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</si>
  <si>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</si>
  <si>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</si>
  <si>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</si>
  <si>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</si>
  <si>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</si>
  <si>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</si>
  <si>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</si>
  <si>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</si>
  <si>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</si>
  <si>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</si>
  <si>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</si>
  <si>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</si>
  <si>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</si>
  <si>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</si>
  <si>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</si>
  <si>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</si>
  <si>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</si>
  <si>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</si>
  <si>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</si>
  <si>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</si>
  <si>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</si>
  <si>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</si>
  <si>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</si>
  <si>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</si>
  <si>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</si>
  <si>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</si>
  <si>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</si>
  <si>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</si>
  <si>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</si>
  <si>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</si>
  <si>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</si>
  <si>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</si>
  <si>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</si>
  <si>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</si>
  <si>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</si>
  <si>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</si>
  <si>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</si>
  <si>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</si>
  <si>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</si>
  <si>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</si>
  <si>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</si>
  <si>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</si>
  <si>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</si>
  <si>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</si>
  <si>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</si>
  <si>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</si>
  <si>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</si>
  <si>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</si>
  <si>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</si>
  <si>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</si>
  <si>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</si>
  <si>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</si>
  <si>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</si>
  <si>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</si>
  <si>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</si>
  <si>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</si>
  <si>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</si>
  <si>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</si>
  <si>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</si>
  <si>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</si>
  <si>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</si>
  <si>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</si>
  <si>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</si>
  <si>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</si>
  <si>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</si>
  <si>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</si>
  <si>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</si>
  <si>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</si>
  <si>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</si>
  <si>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</si>
  <si>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</si>
  <si>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</si>
  <si>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</si>
  <si>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</si>
  <si>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</si>
  <si>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</si>
  <si>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</si>
  <si>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</si>
  <si>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</si>
  <si>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</si>
  <si>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</si>
  <si>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</si>
  <si>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</si>
  <si>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</si>
  <si>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</si>
  <si>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</si>
  <si>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</si>
  <si>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</si>
  <si>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</si>
  <si>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</si>
  <si>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</si>
  <si>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</si>
  <si>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</si>
  <si>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</si>
  <si>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</si>
  <si>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</si>
  <si>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</si>
  <si>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</si>
  <si>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</si>
  <si>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</si>
  <si>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</si>
  <si>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</si>
  <si>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</si>
  <si>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</si>
  <si>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</si>
  <si>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</si>
  <si>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</si>
  <si>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</si>
  <si>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</si>
  <si>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</si>
  <si>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</si>
  <si>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</si>
  <si>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</si>
  <si>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</si>
  <si>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</si>
  <si>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</si>
  <si>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</si>
  <si>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</si>
  <si>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</si>
  <si>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</si>
  <si>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</si>
  <si>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</si>
  <si>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</si>
  <si>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</si>
  <si>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</si>
  <si>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</si>
  <si>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</si>
  <si>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</si>
  <si>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</si>
  <si>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</si>
  <si>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</si>
  <si>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</si>
  <si>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</si>
  <si>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</si>
  <si>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</si>
  <si>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</si>
  <si>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</si>
  <si>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</si>
  <si>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</si>
  <si>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</si>
  <si>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</si>
  <si>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</si>
  <si>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</si>
  <si>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</si>
  <si>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</si>
  <si>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</si>
  <si>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</si>
  <si>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</si>
  <si>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</si>
  <si>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</si>
  <si>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</si>
  <si>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</si>
  <si>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</si>
  <si>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</si>
  <si>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</si>
  <si>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</si>
  <si>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</si>
  <si>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</si>
  <si>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</si>
  <si>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</si>
  <si>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</si>
  <si>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</si>
  <si>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</si>
  <si>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</si>
  <si>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</si>
  <si>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</si>
  <si>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</si>
  <si>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</si>
  <si>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</si>
  <si>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</si>
  <si>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</si>
  <si>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</si>
  <si>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</si>
  <si>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</si>
  <si>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</si>
  <si>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</si>
  <si>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</si>
  <si>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</si>
  <si>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</si>
  <si>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</si>
  <si>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</si>
  <si>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</si>
  <si>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</si>
  <si>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</si>
  <si>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</si>
  <si>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</si>
  <si>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</si>
  <si>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</si>
  <si>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</si>
  <si>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</si>
  <si>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</si>
  <si>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</si>
  <si>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</si>
  <si>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</si>
  <si>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</si>
  <si>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</si>
  <si>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</si>
  <si>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</si>
  <si>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</si>
  <si>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</si>
  <si>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</si>
  <si>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</si>
  <si>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</si>
  <si>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</si>
  <si>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</si>
  <si>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</si>
  <si>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</si>
  <si>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</si>
  <si>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</si>
  <si>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</si>
  <si>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</si>
  <si>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</si>
  <si>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</si>
  <si>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</si>
  <si>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</si>
  <si>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</si>
  <si>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</si>
  <si>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</si>
  <si>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</si>
  <si>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</si>
  <si>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</si>
  <si>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</si>
  <si>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</si>
  <si>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</si>
  <si>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</si>
  <si>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</si>
  <si>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</si>
  <si>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</si>
  <si>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</si>
  <si>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</si>
  <si>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</si>
  <si>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</si>
  <si>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</si>
  <si>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</si>
  <si>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</si>
  <si>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</si>
  <si>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</si>
  <si>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</si>
  <si>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</si>
  <si>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</si>
  <si>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</si>
  <si>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</si>
  <si>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</si>
  <si>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</si>
  <si>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</si>
  <si>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</si>
  <si>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</si>
  <si>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</si>
  <si>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</si>
  <si>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</si>
  <si>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</si>
  <si>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</si>
  <si>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</si>
  <si>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</si>
  <si>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</si>
  <si>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</si>
  <si>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</si>
  <si>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</si>
  <si>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</si>
  <si>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</si>
  <si>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</si>
  <si>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</si>
  <si>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</si>
  <si>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</si>
  <si>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</si>
  <si>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</si>
  <si>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</si>
  <si>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</si>
  <si>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</si>
  <si>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</si>
  <si>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</si>
  <si>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</si>
  <si>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</si>
  <si>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</si>
  <si>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</si>
  <si>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</si>
  <si>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</si>
  <si>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</si>
  <si>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</si>
  <si>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</si>
  <si>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</si>
  <si>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</si>
  <si>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</si>
  <si>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</si>
  <si>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</si>
  <si>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</si>
  <si>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</si>
  <si>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</si>
  <si>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</si>
  <si>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</si>
  <si>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</si>
  <si>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</si>
  <si>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</si>
  <si>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</si>
  <si>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</si>
  <si>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</si>
  <si>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</si>
  <si>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</si>
  <si>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</si>
  <si>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</si>
  <si>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</si>
  <si>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</si>
  <si>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</si>
  <si>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</si>
  <si>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</si>
  <si>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</si>
  <si>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</si>
  <si>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</si>
  <si>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</si>
  <si>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</si>
  <si>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</si>
  <si>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</si>
  <si>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</si>
  <si>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</si>
  <si>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</si>
  <si>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</si>
  <si>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</si>
  <si>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</si>
  <si>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</si>
  <si>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</si>
  <si>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</si>
  <si>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</si>
  <si>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</si>
  <si>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</si>
  <si>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</si>
  <si>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</si>
  <si>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</si>
  <si>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</si>
  <si>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</si>
  <si>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</si>
  <si>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</si>
  <si>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</si>
  <si>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</si>
  <si>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</si>
  <si>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</si>
  <si>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</si>
  <si>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</si>
  <si>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</si>
  <si>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</si>
  <si>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</si>
  <si>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</si>
  <si>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</si>
  <si>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</si>
  <si>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</si>
  <si>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</si>
  <si>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</si>
  <si>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</si>
  <si>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</si>
  <si>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</si>
  <si>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</si>
  <si>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</si>
  <si>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</si>
  <si>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</si>
  <si>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</si>
  <si>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</si>
  <si>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</si>
  <si>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</si>
  <si>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</si>
  <si>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</si>
  <si>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</si>
  <si>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</si>
  <si>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</si>
  <si>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</si>
  <si>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</si>
  <si>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</si>
  <si>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</si>
  <si>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</si>
  <si>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</si>
  <si>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</si>
  <si>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</si>
  <si>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</si>
  <si>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</si>
  <si>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</si>
  <si>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</si>
  <si>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</si>
  <si>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</si>
  <si>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</si>
  <si>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</si>
  <si>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</si>
  <si>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</si>
  <si>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</si>
  <si>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</si>
  <si>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</si>
  <si>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</si>
  <si>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</si>
  <si>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</si>
  <si>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</si>
  <si>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</si>
  <si>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</si>
  <si>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</si>
  <si>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</si>
  <si>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</si>
  <si>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</si>
  <si>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</si>
  <si>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</si>
  <si>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</si>
  <si>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</si>
  <si>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</si>
  <si>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</si>
  <si>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</si>
  <si>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</si>
  <si>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</si>
  <si>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</si>
  <si>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</si>
  <si>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</si>
  <si>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</si>
  <si>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</si>
  <si>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</si>
  <si>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</si>
  <si>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</si>
  <si>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</si>
  <si>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</si>
  <si>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</si>
  <si>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</si>
  <si>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</si>
  <si>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</si>
  <si>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</si>
  <si>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</si>
  <si>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</si>
  <si>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</si>
  <si>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</si>
  <si>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</si>
  <si>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</si>
  <si>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</si>
  <si>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</si>
  <si>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</si>
  <si>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</si>
  <si>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</si>
  <si>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</si>
  <si>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</si>
  <si>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</si>
  <si>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</si>
  <si>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</si>
  <si>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</si>
  <si>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</si>
  <si>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</si>
  <si>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</si>
  <si>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</si>
  <si>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</si>
  <si>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</si>
  <si>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</si>
  <si>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</si>
  <si>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</si>
  <si>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</si>
  <si>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</si>
  <si>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</si>
  <si>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</si>
  <si>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</si>
  <si>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</si>
  <si>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</si>
  <si>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</si>
  <si>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</si>
  <si>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</si>
  <si>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</si>
  <si>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</si>
  <si>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</si>
  <si>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</si>
  <si>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</si>
  <si>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</si>
  <si>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</si>
  <si>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</si>
  <si>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</si>
  <si>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</si>
  <si>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</si>
  <si>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</si>
  <si>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</si>
  <si>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</si>
  <si>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</si>
  <si>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</si>
  <si>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</si>
  <si>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</si>
  <si>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</si>
  <si>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</si>
  <si>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</si>
  <si>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</si>
  <si>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</si>
  <si>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</si>
  <si>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</si>
  <si>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</si>
  <si>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</si>
  <si>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</si>
  <si>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</si>
  <si>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</si>
  <si>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</si>
  <si>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</si>
  <si>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</si>
  <si>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</si>
  <si>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</si>
  <si>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</si>
  <si>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</si>
  <si>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</si>
  <si>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</si>
  <si>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</si>
  <si>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</si>
  <si>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</si>
  <si>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</si>
  <si>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</si>
  <si>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</si>
  <si>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</si>
  <si>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</si>
  <si>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</si>
  <si>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</si>
  <si>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</si>
  <si>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</si>
  <si>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</si>
  <si>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</si>
  <si>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</si>
  <si>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</si>
  <si>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</si>
  <si>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</si>
  <si>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</si>
  <si>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</si>
  <si>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</si>
  <si>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</si>
  <si>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</si>
  <si>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</si>
  <si>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</si>
  <si>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</si>
  <si>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</si>
  <si>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</si>
  <si>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</si>
  <si>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</si>
  <si>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</si>
  <si>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</si>
  <si>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</si>
  <si>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</si>
  <si>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</si>
  <si>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</si>
  <si>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</si>
  <si>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</si>
  <si>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</si>
  <si>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</si>
  <si>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</si>
  <si>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</si>
  <si>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</si>
  <si>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</si>
  <si>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</si>
  <si>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</si>
  <si>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</si>
  <si>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</si>
  <si>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</si>
  <si>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</si>
  <si>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</si>
  <si>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</si>
  <si>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</si>
  <si>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</si>
  <si>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</si>
  <si>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</si>
  <si>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</si>
  <si>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</si>
  <si>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</si>
  <si>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</si>
  <si>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</si>
  <si>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</si>
  <si>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</si>
  <si>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</si>
  <si>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</si>
  <si>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</si>
  <si>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</si>
  <si>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</si>
  <si>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</si>
  <si>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</si>
  <si>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</si>
  <si>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</si>
  <si>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</si>
  <si>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</si>
  <si>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</si>
  <si>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</si>
  <si>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</si>
  <si>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</si>
  <si>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</si>
  <si>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</si>
  <si>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</si>
  <si>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</si>
  <si>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</si>
  <si>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</si>
  <si>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</si>
  <si>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</si>
  <si>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</si>
  <si>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</si>
  <si>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</si>
  <si>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</si>
  <si>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</si>
  <si>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</si>
  <si>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</si>
  <si>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</si>
  <si>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</si>
  <si>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</si>
  <si>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</si>
  <si>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</si>
  <si>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</si>
  <si>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</si>
  <si>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</si>
  <si>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</si>
  <si>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</si>
  <si>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</si>
  <si>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</si>
  <si>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</si>
  <si>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</si>
  <si>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</si>
  <si>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</si>
  <si>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</si>
  <si>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</si>
  <si>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</si>
  <si>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</si>
  <si>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</si>
  <si>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</si>
  <si>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</si>
  <si>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</si>
  <si>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</si>
  <si>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</si>
  <si>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</si>
  <si>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</si>
  <si>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</si>
  <si>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</si>
  <si>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</si>
  <si>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</si>
  <si>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</si>
  <si>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</si>
  <si>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</si>
  <si>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</si>
  <si>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</si>
  <si>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</si>
  <si>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</si>
  <si>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</si>
  <si>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</si>
  <si>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</si>
  <si>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</si>
  <si>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</si>
  <si>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</si>
  <si>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</si>
  <si>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</si>
  <si>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</si>
  <si>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</si>
  <si>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</si>
  <si>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</si>
  <si>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</si>
  <si>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</si>
  <si>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</si>
  <si>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</si>
  <si>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</si>
  <si>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</si>
  <si>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</si>
  <si>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</si>
  <si>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</si>
  <si>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</si>
  <si>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</si>
  <si>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</si>
  <si>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</si>
  <si>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</si>
  <si>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</si>
  <si>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</si>
  <si>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</si>
  <si>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</si>
  <si>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</si>
  <si>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</si>
  <si>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</si>
  <si>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</si>
  <si>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</si>
  <si>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</si>
  <si>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</si>
  <si>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</si>
  <si>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</si>
  <si>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</si>
  <si>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</si>
  <si>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</si>
  <si>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</si>
  <si>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</si>
  <si>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</si>
  <si>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</si>
  <si>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</si>
  <si>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</si>
  <si>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</si>
  <si>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</si>
  <si>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</si>
  <si>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</si>
  <si>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</si>
  <si>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</si>
  <si>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</si>
  <si>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</si>
  <si>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</si>
  <si>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</si>
  <si>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</si>
  <si>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</si>
  <si>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</si>
  <si>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</si>
  <si>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</si>
  <si>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</si>
  <si>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</si>
  <si>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</si>
  <si>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</si>
  <si>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</si>
  <si>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</si>
  <si>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</si>
  <si>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</si>
  <si>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</si>
  <si>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</si>
  <si>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</si>
  <si>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</si>
  <si>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</si>
  <si>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</si>
  <si>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</si>
  <si>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</si>
  <si>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</si>
  <si>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</si>
  <si>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</si>
  <si>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</si>
  <si>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</si>
  <si>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</si>
  <si>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</si>
  <si>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</si>
  <si>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</si>
  <si>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</si>
  <si>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</si>
  <si>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</si>
  <si>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</si>
  <si>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</si>
  <si>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</si>
  <si>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</si>
  <si>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</si>
  <si>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</si>
  <si>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</si>
  <si>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</si>
  <si>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</si>
  <si>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</si>
  <si>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</si>
  <si>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</si>
  <si>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</si>
  <si>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</si>
  <si>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</si>
  <si>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</si>
  <si>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</si>
  <si>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</si>
  <si>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</si>
  <si>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</si>
  <si>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</si>
  <si>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</si>
  <si>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</si>
  <si>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</si>
  <si>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</si>
  <si>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</si>
  <si>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</si>
  <si>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</si>
  <si>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</si>
  <si>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</si>
  <si>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</si>
  <si>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</si>
  <si>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</si>
  <si>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</si>
  <si>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</si>
  <si>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</si>
  <si>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</si>
  <si>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</si>
  <si>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</si>
  <si>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</si>
  <si>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</si>
  <si>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</si>
  <si>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</si>
  <si>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</si>
  <si>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</si>
  <si>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</si>
  <si>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</si>
  <si>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</si>
  <si>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</si>
  <si>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</si>
  <si>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</si>
  <si>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</si>
  <si>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</si>
  <si>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</si>
  <si>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</si>
  <si>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</si>
  <si>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</si>
  <si>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</si>
  <si>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</si>
  <si>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</si>
  <si>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</si>
  <si>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</si>
  <si>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</si>
  <si>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</si>
  <si>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</si>
  <si>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</si>
  <si>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</si>
  <si>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</si>
  <si>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</si>
  <si>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</si>
  <si>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</si>
  <si>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</si>
  <si>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</si>
  <si>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</si>
  <si>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</si>
  <si>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</si>
  <si>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</si>
  <si>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</si>
  <si>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</si>
  <si>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</si>
  <si>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</si>
  <si>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</si>
  <si>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</si>
  <si>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</si>
  <si>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</si>
  <si>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</si>
  <si>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</si>
  <si>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</si>
  <si>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</si>
  <si>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</si>
  <si>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</si>
  <si>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</si>
  <si>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</si>
  <si>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</si>
  <si>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</si>
  <si>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</si>
  <si>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</si>
  <si>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</si>
  <si>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</si>
  <si>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</si>
  <si>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</si>
  <si>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</si>
  <si>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</si>
  <si>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</si>
  <si>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</si>
  <si>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</si>
  <si>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</si>
  <si>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</si>
  <si>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</si>
  <si>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</si>
  <si>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</si>
  <si>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</si>
  <si>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</si>
  <si>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</si>
  <si>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</si>
  <si>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</si>
  <si>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</si>
  <si>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</si>
  <si>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</si>
  <si>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</si>
  <si>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</si>
  <si>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</si>
  <si>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</si>
  <si>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</si>
  <si>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</si>
  <si>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</si>
  <si>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</si>
  <si>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</si>
  <si>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</si>
  <si>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</si>
  <si>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</si>
  <si>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</si>
  <si>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</si>
  <si>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</si>
  <si>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</si>
  <si>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</si>
  <si>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</si>
  <si>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</si>
  <si>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</si>
  <si>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</si>
  <si>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</si>
  <si>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</si>
  <si>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</si>
  <si>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</si>
  <si>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</si>
  <si>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</si>
  <si>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</si>
  <si>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</si>
  <si>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</si>
  <si>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</si>
  <si>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</si>
  <si>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</si>
  <si>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</si>
  <si>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</si>
  <si>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</si>
  <si>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</si>
  <si>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</si>
  <si>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</si>
  <si>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</si>
  <si>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</si>
  <si>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</si>
  <si>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</si>
  <si>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</si>
  <si>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</si>
  <si>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</si>
  <si>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</si>
  <si>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</si>
  <si>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</si>
  <si>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</si>
  <si>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</si>
  <si>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</si>
  <si>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</si>
  <si>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</si>
  <si>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</si>
  <si>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</si>
  <si>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</si>
  <si>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</si>
  <si>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</si>
  <si>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</si>
  <si>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</si>
  <si>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</si>
  <si>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</si>
  <si>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</si>
  <si>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</si>
  <si>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</si>
  <si>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</si>
  <si>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</si>
  <si>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</si>
  <si>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</si>
  <si>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</si>
  <si>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</si>
  <si>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</si>
  <si>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</si>
  <si>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</si>
  <si>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</si>
  <si>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</si>
  <si>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</si>
  <si>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</si>
  <si>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</si>
  <si>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</si>
  <si>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</si>
  <si>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</si>
  <si>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</si>
  <si>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</si>
  <si>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</si>
  <si>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</si>
  <si>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</si>
  <si>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</si>
  <si>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</si>
  <si>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</si>
  <si>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</si>
  <si>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</si>
  <si>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</si>
  <si>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</si>
  <si>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</si>
  <si>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</si>
  <si>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</si>
  <si>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</si>
  <si>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</si>
  <si>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</si>
  <si>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</si>
  <si>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</si>
  <si>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</si>
  <si>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</si>
  <si>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</si>
  <si>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</si>
  <si>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</si>
  <si>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</si>
  <si>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</si>
  <si>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</si>
  <si>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</si>
  <si>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</si>
  <si>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</si>
  <si>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</si>
  <si>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</si>
  <si>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</si>
  <si>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</si>
  <si>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</si>
  <si>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</si>
  <si>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</si>
  <si>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</si>
  <si>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</si>
  <si>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</si>
  <si>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</si>
  <si>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</si>
  <si>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</si>
  <si>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</si>
  <si>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</si>
  <si>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</si>
  <si>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</si>
  <si>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</si>
  <si>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</si>
  <si>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</si>
  <si>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</si>
  <si>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</si>
  <si>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</si>
  <si>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</si>
  <si>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</si>
  <si>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</si>
  <si>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</si>
  <si>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</si>
  <si>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</si>
  <si>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</si>
  <si>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</si>
  <si>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</si>
  <si>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</si>
  <si>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</si>
  <si>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</si>
  <si>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</si>
  <si>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</si>
  <si>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</si>
  <si>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</si>
  <si>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</si>
  <si>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</si>
  <si>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</si>
  <si>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</si>
  <si>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</si>
  <si>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</si>
  <si>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</si>
  <si>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</si>
  <si>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</si>
  <si>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</si>
  <si>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</si>
  <si>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</si>
  <si>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</si>
  <si>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</si>
  <si>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</si>
  <si>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</si>
  <si>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</si>
  <si>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</si>
  <si>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</si>
  <si>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</si>
  <si>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</si>
  <si>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</si>
  <si>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</si>
  <si>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</si>
  <si>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</si>
  <si>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</si>
  <si>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</si>
  <si>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</si>
  <si>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</si>
  <si>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</si>
  <si>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</si>
  <si>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</si>
  <si>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</si>
  <si>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</si>
  <si>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</si>
  <si>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</si>
  <si>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</si>
  <si>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</si>
  <si>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</si>
  <si>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</si>
  <si>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</si>
  <si>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</si>
  <si>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</si>
  <si>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</si>
  <si>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</si>
  <si>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</si>
  <si>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</si>
  <si>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</si>
  <si>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</si>
  <si>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</si>
  <si>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</si>
  <si>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</si>
  <si>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</si>
  <si>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</si>
  <si>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</si>
  <si>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</si>
  <si>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</si>
  <si>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</si>
  <si>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</si>
  <si>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</si>
  <si>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</si>
  <si>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</si>
  <si>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</si>
  <si>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</si>
  <si>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</si>
  <si>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</si>
  <si>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</si>
  <si>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</si>
  <si>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</si>
  <si>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</si>
  <si>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</si>
  <si>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</si>
  <si>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</si>
  <si>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</si>
  <si>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</si>
  <si>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</si>
  <si>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</si>
  <si>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</si>
  <si>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</si>
  <si>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</si>
  <si>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</si>
  <si>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</si>
  <si>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</si>
  <si>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</si>
  <si>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</si>
  <si>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</si>
  <si>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</si>
  <si>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</si>
  <si>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</si>
  <si>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</si>
  <si>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</si>
  <si>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</si>
  <si>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</si>
  <si>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</si>
  <si>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</si>
  <si>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</si>
  <si>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</si>
  <si>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</si>
  <si>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</si>
  <si>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</si>
  <si>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</si>
  <si>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</si>
  <si>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</si>
  <si>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</si>
  <si>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</si>
  <si>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</si>
  <si>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</si>
  <si>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</si>
  <si>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</si>
  <si>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</si>
  <si>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</si>
  <si>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</si>
  <si>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</si>
  <si>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</si>
  <si>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</si>
  <si>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</si>
  <si>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</si>
  <si>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</si>
  <si>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</si>
  <si>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</si>
  <si>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</si>
  <si>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</si>
  <si>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</si>
  <si>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</si>
  <si>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</si>
  <si>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</si>
  <si>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</si>
  <si>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</si>
  <si>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</si>
  <si>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</si>
  <si>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</si>
  <si>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</si>
  <si>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</si>
  <si>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</si>
  <si>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</si>
  <si>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</si>
  <si>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</si>
  <si>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</si>
  <si>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</si>
  <si>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</si>
  <si>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</si>
  <si>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</si>
  <si>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</si>
  <si>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</si>
  <si>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</si>
  <si>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</si>
  <si>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</si>
  <si>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</si>
  <si>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</si>
  <si>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</si>
  <si>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</si>
  <si>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</si>
  <si>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</si>
  <si>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</si>
  <si>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</si>
  <si>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</si>
  <si>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</si>
  <si>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</si>
  <si>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</si>
  <si>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</si>
  <si>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</si>
  <si>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</si>
  <si>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</si>
  <si>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</si>
  <si>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</si>
  <si>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</si>
  <si>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</si>
  <si>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</si>
  <si>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</si>
  <si>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</si>
  <si>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</si>
  <si>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</si>
  <si>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</si>
  <si>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</si>
  <si>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</si>
  <si>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</si>
  <si>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</si>
  <si>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</si>
  <si>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</si>
  <si>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</si>
  <si>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</si>
  <si>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</si>
  <si>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</si>
  <si>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</si>
  <si>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</si>
  <si>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</si>
  <si>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</si>
  <si>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</si>
  <si>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</si>
  <si>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</si>
  <si>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</si>
  <si>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</si>
  <si>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</si>
  <si>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</si>
  <si>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</si>
  <si>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</si>
  <si>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</si>
  <si>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</si>
  <si>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</si>
  <si>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</si>
  <si>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</si>
  <si>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</si>
  <si>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</si>
  <si>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</si>
  <si>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</si>
  <si>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</si>
  <si>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</si>
  <si>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</si>
  <si>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</si>
  <si>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</si>
  <si>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</si>
  <si>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</si>
  <si>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</si>
  <si>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</si>
  <si>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</si>
  <si>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</si>
  <si>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</si>
  <si>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</si>
  <si>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</si>
  <si>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</si>
  <si>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</si>
  <si>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</si>
  <si>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</si>
  <si>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</si>
  <si>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</si>
  <si>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</si>
  <si>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</si>
  <si>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</si>
  <si>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</si>
  <si>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</si>
  <si>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</si>
  <si>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</si>
  <si>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</si>
  <si>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</si>
  <si>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</si>
  <si>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</si>
  <si>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</si>
  <si>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</si>
  <si>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</si>
  <si>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</si>
  <si>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</si>
  <si>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</si>
  <si>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</si>
  <si>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</si>
  <si>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</si>
  <si>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</si>
  <si>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</si>
  <si>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</si>
  <si>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</si>
  <si>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</si>
  <si>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</si>
  <si>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</si>
  <si>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</si>
  <si>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</si>
  <si>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</si>
  <si>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</si>
  <si>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</si>
  <si>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</si>
  <si>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</si>
  <si>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</si>
  <si>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</si>
  <si>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</si>
  <si>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</si>
  <si>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</si>
  <si>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</si>
  <si>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</si>
  <si>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</si>
  <si>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</si>
  <si>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</si>
  <si>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</si>
  <si>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</si>
  <si>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</si>
  <si>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</si>
  <si>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</si>
  <si>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</si>
  <si>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</si>
  <si>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</si>
  <si>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</si>
  <si>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</si>
  <si>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</si>
  <si>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</si>
  <si>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</si>
  <si>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</si>
  <si>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</si>
  <si>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</si>
  <si>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</si>
  <si>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</si>
  <si>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</si>
  <si>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</si>
  <si>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</si>
  <si>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</si>
  <si>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</si>
  <si>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</si>
  <si>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</si>
  <si>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</si>
  <si>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</si>
  <si>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</si>
  <si>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</si>
  <si>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</si>
  <si>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</si>
  <si>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</si>
  <si>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</si>
  <si>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</si>
  <si>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</si>
  <si>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</si>
  <si>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</si>
  <si>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</si>
  <si>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</si>
  <si>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</si>
  <si>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</si>
  <si>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</si>
  <si>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</si>
  <si>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</si>
  <si>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</si>
  <si>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</si>
  <si>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</si>
  <si>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</si>
  <si>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</si>
  <si>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</si>
  <si>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</si>
  <si>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</si>
  <si>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</si>
  <si>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</si>
  <si>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</si>
  <si>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</si>
  <si>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</si>
  <si>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</si>
  <si>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</si>
  <si>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</si>
  <si>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</si>
  <si>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</si>
  <si>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</si>
  <si>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</si>
  <si>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</si>
  <si>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</si>
  <si>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</si>
  <si>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</si>
  <si>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</si>
  <si>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</si>
  <si>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</si>
  <si>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</si>
  <si>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</si>
  <si>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</si>
  <si>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</si>
  <si>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</si>
  <si>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</si>
  <si>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</si>
  <si>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</si>
  <si>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</si>
  <si>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</si>
  <si>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</si>
  <si>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</si>
  <si>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</si>
  <si>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</si>
  <si>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</si>
  <si>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</si>
  <si>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</si>
  <si>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</si>
  <si>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</si>
  <si>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</si>
  <si>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</si>
  <si>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</si>
  <si>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</si>
  <si>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</si>
  <si>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</si>
  <si>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</si>
  <si>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</si>
  <si>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</si>
  <si>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</si>
  <si>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</si>
  <si>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</si>
  <si>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</si>
  <si>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</si>
  <si>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</si>
  <si>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</si>
  <si>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</si>
  <si>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</si>
  <si>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</si>
  <si>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</si>
  <si>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</si>
  <si>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</si>
  <si>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</si>
  <si>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</si>
  <si>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</si>
  <si>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</si>
  <si>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</si>
  <si>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</si>
  <si>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</si>
  <si>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</si>
  <si>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</si>
  <si>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</si>
  <si>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</si>
  <si>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</si>
  <si>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</si>
  <si>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</si>
  <si>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</si>
  <si>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</si>
  <si>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</si>
  <si>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</si>
  <si>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</si>
  <si>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</si>
  <si>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</si>
  <si>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</si>
  <si>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</si>
  <si>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</si>
  <si>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</si>
  <si>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</si>
  <si>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</si>
  <si>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</si>
  <si>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</si>
  <si>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</si>
  <si>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</si>
  <si>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</si>
  <si>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</si>
  <si>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</si>
  <si>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</si>
  <si>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</si>
  <si>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</si>
  <si>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</si>
  <si>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</si>
  <si>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</si>
  <si>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</si>
  <si>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</si>
  <si>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</si>
  <si>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</si>
  <si>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</si>
  <si>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</si>
  <si>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</si>
  <si>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</si>
  <si>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</si>
  <si>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</si>
  <si>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</si>
  <si>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</si>
  <si>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</si>
  <si>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</si>
  <si>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</si>
  <si>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</si>
  <si>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</si>
  <si>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</si>
  <si>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</si>
  <si>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</si>
  <si>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</si>
  <si>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</si>
  <si>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</si>
  <si>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</si>
  <si>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</si>
  <si>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</si>
  <si>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</si>
  <si>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</si>
  <si>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</si>
  <si>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</si>
  <si>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</si>
  <si>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</si>
  <si>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</si>
  <si>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</si>
  <si>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</si>
  <si>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</si>
  <si>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</si>
  <si>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</si>
  <si>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</si>
  <si>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</si>
  <si>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</si>
  <si>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</si>
  <si>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</si>
  <si>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</si>
  <si>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</si>
  <si>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</si>
  <si>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</si>
  <si>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</si>
  <si>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</si>
  <si>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</si>
  <si>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</si>
  <si>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</si>
  <si>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</si>
  <si>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</si>
  <si>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</si>
  <si>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</si>
  <si>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</si>
  <si>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</si>
  <si>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</si>
  <si>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</si>
  <si>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</si>
  <si>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</si>
  <si>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</si>
  <si>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</si>
  <si>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</si>
  <si>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</si>
  <si>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</si>
  <si>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</si>
  <si>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</si>
  <si>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</si>
  <si>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</si>
  <si>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</si>
  <si>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</si>
  <si>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</si>
  <si>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</si>
  <si>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</si>
  <si>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</si>
  <si>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</si>
  <si>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</si>
  <si>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</si>
  <si>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</si>
  <si>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</si>
  <si>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</si>
  <si>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</si>
  <si>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</si>
  <si>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</si>
  <si>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</si>
  <si>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</si>
  <si>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</si>
  <si>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</si>
  <si>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</si>
  <si>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</si>
  <si>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</si>
  <si>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</si>
  <si>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</si>
  <si>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</si>
  <si>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</si>
  <si>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</si>
  <si>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</si>
  <si>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</si>
  <si>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</si>
  <si>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</si>
  <si>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</si>
  <si>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</si>
  <si>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</si>
  <si>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</si>
  <si>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</si>
  <si>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</si>
  <si>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</si>
  <si>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</si>
  <si>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</si>
  <si>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</si>
  <si>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</si>
  <si>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</si>
  <si>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</si>
  <si>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</si>
  <si>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</si>
  <si>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</si>
  <si>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</si>
  <si>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</si>
  <si>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</si>
  <si>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</si>
  <si>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</si>
  <si>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</si>
  <si>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</si>
  <si>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</si>
  <si>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</si>
  <si>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</si>
  <si>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</si>
  <si>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</si>
  <si>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</si>
  <si>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</si>
  <si>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</si>
  <si>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</si>
  <si>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</si>
  <si>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</si>
  <si>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</si>
  <si>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</si>
  <si>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</si>
  <si>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</si>
  <si>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</si>
  <si>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</si>
  <si>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</si>
  <si>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</si>
  <si>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</si>
  <si>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</si>
  <si>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</si>
  <si>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</si>
  <si>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</si>
  <si>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</si>
  <si>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</si>
  <si>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</si>
  <si>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</si>
  <si>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</si>
  <si>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</si>
  <si>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</si>
  <si>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</si>
  <si>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</si>
  <si>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</si>
  <si>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</si>
  <si>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</si>
  <si>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</si>
  <si>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</si>
  <si>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</si>
  <si>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</si>
  <si>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</si>
  <si>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</si>
  <si>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</si>
  <si>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</si>
  <si>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</si>
  <si>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</si>
  <si>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</si>
  <si>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</si>
  <si>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</si>
  <si>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</si>
  <si>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</si>
  <si>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</si>
  <si>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</si>
  <si>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</si>
  <si>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</si>
  <si>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</si>
  <si>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</si>
  <si>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</si>
  <si>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</si>
  <si>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</si>
  <si>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</si>
  <si>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</si>
  <si>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</si>
  <si>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</si>
  <si>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</si>
  <si>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</si>
  <si>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</si>
  <si>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</si>
  <si>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</si>
  <si>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</si>
  <si>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</si>
  <si>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</si>
  <si>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</si>
  <si>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</si>
  <si>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</si>
  <si>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</si>
  <si>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</si>
  <si>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</si>
  <si>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</si>
  <si>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</si>
  <si>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</si>
  <si>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</si>
  <si>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</si>
  <si>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</si>
  <si>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</si>
  <si>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</si>
  <si>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</si>
  <si>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</si>
  <si>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</si>
  <si>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</si>
  <si>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</si>
  <si>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</si>
  <si>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</si>
  <si>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</si>
  <si>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</si>
  <si>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</si>
  <si>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</si>
  <si>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</si>
  <si>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</si>
  <si>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</si>
  <si>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</si>
  <si>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</si>
  <si>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</si>
  <si>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</si>
  <si>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</si>
  <si>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</si>
  <si>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</si>
  <si>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</si>
  <si>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</si>
  <si>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</si>
  <si>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</si>
  <si>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</si>
  <si>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</si>
  <si>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</si>
  <si>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</si>
  <si>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</si>
  <si>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</si>
  <si>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</si>
  <si>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</si>
  <si>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</si>
  <si>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</si>
  <si>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</si>
  <si>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</si>
  <si>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</si>
  <si>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</si>
  <si>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</si>
  <si>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</si>
  <si>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</si>
  <si>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</si>
  <si>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</si>
  <si>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</si>
  <si>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</si>
  <si>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</si>
  <si>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</si>
  <si>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</si>
  <si>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</si>
  <si>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</si>
  <si>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</si>
  <si>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</si>
  <si>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</si>
  <si>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</si>
  <si>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</si>
  <si>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</si>
  <si>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</si>
  <si>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</si>
  <si>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</si>
  <si>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</si>
  <si>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</si>
  <si>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</si>
  <si>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</si>
  <si>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</si>
  <si>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</si>
  <si>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</si>
  <si>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</si>
  <si>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</si>
  <si>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</si>
  <si>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</si>
  <si>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</si>
  <si>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</si>
  <si>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</si>
  <si>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</si>
  <si>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</si>
  <si>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</si>
  <si>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</si>
  <si>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</si>
  <si>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</si>
  <si>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</si>
  <si>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</si>
  <si>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</si>
  <si>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</si>
  <si>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</si>
  <si>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</si>
  <si>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</si>
  <si>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</si>
  <si>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</si>
  <si>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</si>
  <si>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</si>
  <si>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</si>
  <si>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</si>
  <si>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</si>
  <si>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</si>
  <si>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</si>
  <si>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</si>
  <si>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</si>
  <si>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</si>
  <si>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</si>
  <si>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</si>
  <si>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</si>
  <si>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</si>
  <si>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</si>
  <si>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</si>
  <si>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</si>
  <si>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</si>
  <si>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</si>
  <si>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</si>
  <si>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</si>
  <si>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</si>
  <si>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</si>
  <si>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</si>
  <si>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</si>
  <si>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</si>
  <si>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</si>
  <si>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</si>
  <si>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</si>
  <si>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</si>
  <si>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</si>
  <si>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</si>
  <si>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</si>
  <si>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</si>
  <si>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</si>
  <si>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</si>
  <si>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</si>
  <si>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</si>
  <si>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</si>
  <si>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</si>
  <si>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</si>
  <si>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</si>
  <si>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</si>
  <si>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</si>
  <si>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</si>
  <si>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</si>
  <si>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</si>
  <si>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</si>
  <si>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</si>
  <si>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</si>
  <si>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</si>
  <si>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</si>
  <si>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</si>
  <si>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</si>
  <si>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</si>
  <si>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</si>
  <si>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</si>
  <si>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</si>
  <si>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</si>
  <si>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</si>
  <si>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</si>
  <si>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</si>
  <si>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</si>
  <si>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</si>
  <si>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</si>
  <si>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</si>
  <si>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</si>
  <si>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</si>
  <si>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</si>
  <si>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</si>
  <si>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</si>
  <si>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</si>
  <si>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</si>
  <si>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</si>
  <si>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</si>
  <si>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</si>
  <si>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</si>
  <si>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</si>
  <si>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</si>
  <si>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</si>
  <si>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</si>
  <si>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</si>
  <si>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</si>
  <si>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</si>
  <si>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</si>
  <si>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</si>
  <si>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</si>
  <si>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</si>
  <si>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</si>
  <si>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</si>
  <si>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</si>
  <si>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</si>
  <si>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</si>
  <si>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</si>
  <si>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</si>
  <si>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</si>
  <si>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</si>
  <si>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</si>
  <si>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</si>
  <si>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</si>
  <si>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</si>
  <si>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</si>
  <si>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</si>
  <si>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</si>
  <si>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</si>
  <si>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</si>
  <si>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</si>
  <si>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</si>
  <si>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</si>
  <si>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</si>
  <si>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</si>
  <si>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</si>
  <si>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</si>
  <si>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</si>
  <si>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</si>
  <si>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</si>
  <si>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</si>
  <si>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</si>
  <si>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</si>
  <si>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</si>
  <si>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</si>
  <si>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</si>
  <si>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</si>
  <si>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</si>
  <si>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</si>
  <si>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</si>
  <si>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</si>
  <si>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</si>
  <si>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</si>
  <si>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</si>
  <si>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</si>
  <si>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</si>
  <si>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</si>
  <si>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</si>
  <si>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</si>
  <si>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</si>
  <si>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</si>
  <si>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</si>
  <si>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</si>
  <si>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</si>
  <si>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</si>
  <si>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</si>
  <si>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</si>
  <si>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</si>
  <si>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</si>
  <si>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</si>
  <si>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</si>
  <si>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</si>
  <si>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</si>
  <si>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</si>
  <si>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</si>
  <si>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</si>
  <si>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</si>
  <si>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</si>
  <si>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</si>
  <si>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</si>
  <si>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</si>
  <si>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</si>
  <si>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</si>
  <si>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</si>
  <si>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</si>
  <si>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</si>
  <si>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</si>
  <si>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</si>
  <si>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</si>
  <si>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</si>
  <si>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</si>
  <si>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</si>
  <si>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</si>
  <si>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</si>
  <si>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</si>
  <si>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</si>
  <si>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</si>
  <si>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</si>
  <si>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</si>
  <si>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</si>
  <si>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</si>
  <si>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</si>
  <si>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</si>
  <si>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</si>
  <si>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</si>
  <si>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</si>
  <si>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</si>
  <si>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</si>
  <si>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</si>
  <si>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</si>
  <si>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</si>
  <si>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</si>
  <si>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</si>
  <si>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</si>
  <si>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</si>
  <si>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</si>
  <si>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</si>
  <si>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</si>
  <si>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</si>
  <si>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</si>
  <si>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</si>
  <si>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</si>
  <si>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</si>
  <si>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</si>
  <si>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</si>
  <si>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</si>
  <si>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</si>
  <si>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</si>
  <si>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</si>
  <si>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</si>
  <si>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</si>
  <si>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</si>
  <si>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</si>
  <si>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</si>
  <si>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</si>
  <si>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</si>
  <si>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</si>
  <si>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</si>
  <si>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</si>
  <si>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</si>
  <si>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</si>
  <si>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</si>
  <si>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</si>
  <si>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</si>
  <si>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</si>
  <si>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</si>
  <si>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</si>
  <si>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</si>
  <si>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</si>
  <si>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</si>
  <si>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</si>
  <si>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</si>
  <si>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</si>
  <si>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</si>
  <si>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</si>
  <si>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</si>
  <si>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</si>
  <si>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</si>
  <si>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</si>
  <si>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</si>
  <si>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</si>
  <si>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</si>
  <si>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</si>
  <si>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</si>
  <si>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</si>
  <si>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</si>
  <si>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</si>
  <si>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</si>
  <si>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</si>
  <si>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</si>
  <si>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</si>
  <si>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</si>
  <si>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</si>
  <si>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</si>
  <si>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</si>
  <si>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</si>
  <si>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</si>
  <si>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</si>
  <si>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</si>
  <si>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</si>
  <si>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</si>
  <si>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</si>
  <si>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</si>
  <si>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</si>
  <si>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</si>
  <si>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</si>
  <si>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</si>
  <si>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</si>
  <si>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</si>
  <si>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</si>
  <si>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</si>
  <si>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</si>
  <si>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</si>
  <si>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</si>
  <si>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</si>
  <si>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</si>
  <si>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</si>
  <si>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</si>
  <si>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</si>
  <si>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</si>
  <si>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</si>
  <si>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</si>
  <si>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</si>
  <si>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</si>
  <si>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</si>
  <si>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</si>
  <si>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</si>
  <si>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</si>
  <si>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</si>
  <si>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</si>
  <si>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</si>
  <si>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</si>
  <si>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</si>
  <si>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</si>
  <si>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</si>
  <si>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</si>
  <si>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</si>
  <si>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</si>
  <si>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</si>
  <si>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</si>
  <si>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</si>
  <si>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</si>
  <si>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</si>
  <si>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</si>
  <si>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</si>
  <si>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</si>
  <si>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</si>
  <si>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</si>
  <si>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</si>
  <si>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</si>
  <si>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</si>
  <si>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</si>
  <si>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</si>
  <si>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</si>
  <si>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</si>
  <si>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</si>
  <si>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</si>
  <si>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</si>
  <si>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</si>
  <si>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</si>
  <si>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</si>
  <si>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</si>
  <si>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</si>
  <si>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</si>
  <si>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</si>
  <si>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</si>
  <si>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</si>
  <si>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</si>
  <si>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</si>
  <si>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</si>
  <si>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</si>
  <si>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</si>
  <si>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</si>
  <si>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</si>
  <si>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</si>
  <si>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</si>
  <si>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</si>
  <si>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</si>
  <si>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</si>
  <si>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</si>
  <si>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</si>
  <si>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</si>
  <si>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</si>
  <si>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</si>
  <si>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</si>
  <si>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</si>
  <si>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</si>
  <si>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</si>
  <si>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</si>
  <si>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</si>
  <si>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</si>
  <si>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</si>
  <si>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</si>
  <si>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</si>
  <si>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</si>
  <si>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</si>
  <si>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</si>
  <si>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</si>
  <si>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</si>
  <si>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</si>
  <si>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</si>
  <si>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</si>
  <si>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</si>
  <si>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</si>
  <si>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</si>
  <si>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</si>
  <si>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</si>
  <si>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</si>
  <si>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</si>
  <si>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</si>
  <si>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</si>
  <si>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</si>
  <si>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</si>
  <si>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</si>
  <si>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</si>
  <si>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</si>
  <si>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</si>
  <si>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</si>
  <si>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</si>
  <si>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</si>
  <si>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</si>
  <si>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</si>
  <si>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</si>
  <si>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</si>
  <si>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</si>
  <si>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</si>
  <si>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</si>
  <si>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</si>
  <si>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</si>
  <si>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</si>
  <si>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</si>
  <si>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</si>
  <si>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</si>
  <si>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</si>
  <si>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</si>
  <si>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</si>
  <si>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</si>
  <si>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</si>
  <si>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</si>
  <si>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</si>
  <si>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</si>
  <si>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</si>
  <si>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</si>
  <si>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</si>
  <si>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</si>
  <si>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</si>
  <si>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</si>
  <si>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</si>
  <si>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</si>
  <si>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</si>
  <si>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</si>
  <si>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</si>
  <si>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</si>
  <si>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</si>
  <si>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</si>
  <si>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</si>
  <si>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</si>
  <si>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</si>
  <si>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</si>
  <si>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</si>
  <si>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</si>
  <si>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</si>
  <si>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</si>
  <si>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</si>
  <si>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</si>
  <si>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</si>
  <si>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</si>
  <si>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</si>
  <si>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</si>
  <si>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</si>
  <si>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</si>
  <si>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</si>
  <si>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</si>
  <si>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</si>
  <si>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</si>
  <si>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</si>
  <si>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</si>
  <si>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</si>
  <si>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</si>
  <si>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</si>
  <si>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</si>
  <si>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</si>
  <si>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</si>
  <si>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</si>
  <si>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</si>
  <si>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</si>
  <si>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</si>
  <si>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</si>
  <si>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</si>
  <si>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</si>
  <si>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</si>
  <si>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</si>
  <si>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</si>
  <si>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</si>
  <si>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</si>
  <si>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</si>
  <si>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</si>
  <si>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</si>
  <si>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</si>
  <si>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</si>
  <si>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</si>
  <si>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</si>
  <si>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</si>
  <si>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</si>
  <si>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</si>
  <si>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</si>
  <si>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</si>
  <si>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</si>
  <si>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</si>
  <si>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</si>
  <si>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</si>
  <si>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</si>
  <si>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</si>
  <si>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</si>
  <si>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</si>
  <si>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</si>
  <si>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</si>
  <si>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</si>
  <si>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</si>
  <si>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</si>
  <si>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</si>
  <si>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</si>
  <si>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</si>
  <si>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</si>
  <si>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</si>
  <si>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</si>
  <si>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</si>
  <si>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</si>
  <si>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</si>
  <si>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</si>
  <si>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</si>
  <si>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</si>
  <si>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</si>
  <si>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</si>
  <si>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</si>
  <si>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</si>
  <si>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</si>
  <si>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</si>
  <si>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</si>
  <si>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</si>
  <si>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</si>
  <si>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</si>
  <si>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</si>
  <si>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</si>
  <si>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</si>
  <si>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</si>
  <si>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</si>
  <si>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</si>
  <si>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</si>
  <si>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</si>
  <si>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</si>
  <si>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</si>
  <si>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</si>
  <si>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</si>
  <si>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</si>
  <si>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</si>
  <si>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</si>
  <si>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</si>
  <si>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</si>
  <si>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</si>
  <si>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</si>
  <si>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</si>
  <si>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</si>
  <si>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</si>
  <si>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</si>
  <si>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</si>
  <si>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</si>
  <si>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</si>
  <si>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</si>
  <si>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</si>
  <si>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</si>
  <si>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</si>
  <si>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</si>
  <si>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</si>
  <si>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</si>
  <si>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</si>
  <si>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</si>
  <si>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</si>
  <si>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</si>
  <si>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</si>
  <si>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</si>
  <si>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</si>
  <si>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</si>
  <si>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</si>
  <si>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</si>
  <si>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</si>
  <si>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</si>
  <si>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</si>
  <si>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</si>
  <si>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</si>
  <si>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</si>
  <si>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</si>
  <si>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</si>
  <si>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</si>
  <si>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</si>
  <si>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</si>
  <si>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</si>
  <si>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</si>
  <si>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</si>
  <si>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</si>
  <si>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</si>
  <si>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</si>
  <si>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</si>
  <si>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</si>
  <si>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</si>
  <si>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</si>
  <si>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</si>
  <si>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</si>
  <si>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</si>
  <si>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</si>
  <si>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</si>
  <si>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</si>
  <si>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</si>
  <si>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</si>
  <si>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</si>
  <si>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</si>
  <si>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</si>
  <si>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</si>
  <si>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</si>
  <si>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</si>
  <si>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</si>
  <si>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</si>
  <si>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</si>
  <si>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</si>
  <si>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</si>
  <si>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</si>
  <si>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</si>
  <si>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</si>
  <si>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</si>
  <si>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</si>
  <si>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</si>
  <si>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</si>
  <si>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</si>
  <si>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</si>
  <si>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</si>
  <si>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</si>
  <si>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</si>
  <si>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</si>
  <si>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</si>
  <si>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</si>
  <si>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</si>
  <si>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</si>
  <si>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</si>
  <si>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</si>
  <si>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</si>
  <si>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</si>
  <si>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</si>
  <si>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</si>
  <si>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</si>
  <si>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</si>
  <si>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</si>
  <si>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</si>
  <si>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</si>
  <si>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</si>
  <si>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</si>
  <si>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</si>
  <si>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</si>
  <si>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</si>
  <si>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</si>
  <si>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</si>
  <si>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</si>
  <si>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</si>
  <si>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</si>
  <si>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</si>
  <si>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</si>
  <si>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</si>
  <si>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</si>
  <si>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</si>
  <si>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</si>
  <si>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</si>
  <si>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</si>
  <si>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</si>
  <si>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</si>
  <si>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</si>
  <si>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</si>
  <si>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</si>
  <si>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</si>
  <si>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</si>
  <si>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</si>
  <si>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</si>
  <si>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</si>
  <si>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</si>
  <si>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</si>
  <si>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</si>
  <si>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</si>
  <si>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</si>
  <si>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</si>
  <si>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</si>
  <si>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</si>
  <si>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</si>
  <si>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</si>
  <si>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</si>
  <si>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</si>
  <si>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</si>
  <si>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</si>
  <si>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</si>
  <si>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</si>
  <si>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</si>
  <si>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</si>
  <si>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</si>
  <si>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</si>
  <si>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</si>
  <si>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</si>
  <si>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</si>
  <si>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</si>
  <si>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</si>
  <si>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</si>
  <si>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</si>
  <si>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</si>
  <si>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</si>
  <si>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</si>
  <si>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</si>
  <si>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</si>
  <si>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</si>
  <si>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</si>
  <si>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</si>
  <si>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</si>
  <si>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</si>
  <si>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</si>
  <si>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</si>
  <si>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</si>
  <si>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</si>
  <si>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</si>
  <si>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</si>
  <si>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</si>
  <si>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</si>
  <si>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</si>
  <si>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</si>
  <si>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</si>
  <si>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</si>
  <si>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</si>
  <si>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</si>
  <si>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</si>
  <si>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</si>
  <si>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</si>
  <si>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</si>
  <si>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</si>
  <si>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</si>
  <si>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</si>
  <si>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</si>
  <si>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</si>
  <si>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</si>
  <si>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</si>
  <si>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</si>
  <si>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</si>
  <si>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</si>
  <si>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</si>
  <si>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</si>
  <si>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</si>
  <si>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</si>
  <si>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</si>
  <si>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</si>
  <si>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</si>
  <si>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</si>
  <si>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</si>
  <si>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</si>
  <si>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</si>
  <si>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</si>
  <si>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</si>
  <si>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</si>
  <si>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</si>
  <si>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</si>
  <si>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</si>
  <si>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</si>
  <si>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</si>
  <si>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</si>
  <si>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</si>
  <si>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</si>
  <si>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</si>
  <si>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</si>
  <si>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</si>
  <si>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</si>
  <si>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</si>
  <si>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</si>
  <si>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</si>
  <si>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</si>
  <si>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</si>
  <si>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</si>
  <si>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</si>
  <si>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</si>
  <si>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</si>
  <si>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</si>
  <si>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</si>
  <si>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</si>
  <si>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</si>
  <si>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</si>
  <si>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</si>
  <si>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</si>
  <si>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</si>
  <si>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</si>
  <si>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</si>
  <si>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</si>
  <si>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</si>
  <si>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</si>
  <si>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</si>
  <si>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</si>
  <si>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</si>
  <si>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</si>
  <si>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</si>
  <si>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</si>
  <si>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</si>
  <si>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</si>
  <si>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</si>
  <si>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</si>
  <si>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</si>
  <si>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</si>
  <si>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</si>
  <si>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</si>
  <si>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</si>
  <si>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</si>
  <si>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</si>
  <si>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</si>
  <si>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</si>
  <si>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</si>
  <si>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</si>
  <si>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</si>
  <si>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</si>
  <si>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</si>
  <si>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</si>
  <si>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</si>
  <si>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</si>
  <si>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</si>
  <si>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</si>
  <si>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</si>
  <si>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</si>
  <si>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</si>
  <si>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</si>
  <si>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</si>
  <si>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</si>
  <si>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</si>
  <si>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</si>
  <si>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</si>
  <si>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</si>
  <si>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</si>
  <si>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</si>
  <si>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</si>
  <si>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</si>
  <si>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</si>
  <si>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</si>
  <si>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</si>
  <si>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</si>
  <si>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</si>
  <si>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</si>
  <si>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</si>
  <si>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</si>
  <si>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</si>
  <si>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</si>
  <si>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</si>
  <si>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</si>
  <si>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</si>
  <si>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</si>
  <si>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</si>
  <si>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</si>
  <si>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</si>
  <si>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</si>
  <si>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</si>
  <si>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</si>
  <si>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</si>
  <si>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</si>
  <si>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</si>
  <si>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</si>
  <si>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</si>
  <si>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</si>
  <si>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</si>
  <si>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</si>
  <si>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</si>
  <si>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</si>
  <si>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</si>
  <si>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</si>
  <si>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</si>
  <si>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</si>
  <si>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</si>
  <si>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</si>
  <si>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</si>
  <si>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</si>
  <si>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</si>
  <si>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</si>
  <si>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</si>
  <si>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</si>
  <si>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</si>
  <si>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</si>
  <si>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</si>
  <si>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</si>
  <si>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</si>
  <si>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</si>
  <si>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</si>
  <si>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</si>
  <si>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</si>
  <si>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</si>
  <si>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</si>
  <si>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</si>
  <si>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</si>
  <si>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</si>
  <si>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</si>
  <si>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</si>
  <si>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</si>
  <si>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</si>
  <si>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</si>
  <si>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</si>
  <si>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</si>
  <si>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</si>
  <si>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</si>
  <si>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</si>
  <si>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</si>
  <si>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</si>
  <si>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</si>
  <si>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</si>
  <si>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</si>
  <si>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</si>
  <si>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</si>
  <si>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</si>
  <si>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</si>
  <si>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</si>
  <si>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</si>
  <si>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</si>
  <si>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</si>
  <si>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</si>
  <si>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</si>
  <si>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</si>
  <si>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</si>
  <si>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</si>
  <si>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</si>
  <si>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</si>
  <si>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</si>
  <si>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</si>
  <si>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</si>
  <si>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</si>
  <si>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</si>
  <si>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</si>
  <si>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</si>
  <si>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</si>
  <si>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</si>
  <si>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</si>
  <si>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</si>
  <si>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</si>
  <si>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</si>
  <si>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</si>
  <si>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</si>
  <si>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</si>
  <si>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</si>
  <si>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</si>
  <si>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</si>
  <si>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</si>
  <si>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</si>
  <si>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</si>
  <si>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</si>
  <si>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</si>
  <si>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</si>
  <si>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</si>
  <si>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</si>
  <si>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</si>
  <si>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</si>
  <si>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</si>
  <si>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</si>
  <si>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</si>
  <si>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</si>
  <si>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</si>
  <si>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</si>
  <si>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</si>
  <si>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</si>
  <si>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</si>
  <si>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</si>
  <si>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</si>
  <si>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</si>
  <si>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</si>
  <si>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</si>
  <si>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</si>
  <si>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</si>
  <si>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</si>
  <si>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</si>
  <si>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</si>
  <si>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</si>
  <si>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</si>
  <si>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</si>
  <si>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</si>
  <si>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</si>
  <si>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</si>
  <si>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</si>
  <si>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</si>
  <si>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</si>
  <si>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</si>
  <si>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</si>
  <si>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</si>
  <si>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</si>
  <si>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</si>
  <si>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</si>
  <si>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</si>
  <si>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</si>
  <si>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</si>
  <si>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</si>
  <si>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</si>
  <si>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</si>
  <si>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</si>
  <si>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</si>
  <si>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</si>
  <si>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</si>
  <si>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</si>
  <si>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</si>
  <si>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</si>
  <si>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</si>
  <si>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</si>
  <si>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</si>
  <si>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</si>
  <si>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</si>
  <si>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</si>
  <si>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</si>
  <si>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</si>
  <si>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</si>
  <si>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</si>
  <si>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</si>
  <si>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</si>
  <si>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</si>
  <si>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</si>
  <si>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</si>
  <si>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</si>
  <si>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</si>
  <si>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</si>
  <si>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</si>
  <si>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</si>
  <si>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</si>
  <si>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</si>
  <si>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</si>
  <si>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</si>
  <si>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</si>
  <si>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</si>
  <si>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</si>
  <si>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</si>
  <si>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</si>
  <si>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</si>
  <si>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</si>
  <si>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</si>
  <si>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</si>
  <si>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</si>
  <si>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</si>
  <si>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</si>
  <si>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</si>
  <si>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</si>
  <si>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</si>
  <si>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</si>
  <si>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</si>
  <si>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</si>
  <si>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</si>
  <si>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</si>
  <si>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</si>
  <si>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</si>
  <si>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</si>
  <si>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</si>
  <si>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</si>
  <si>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</si>
  <si>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</si>
  <si>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</si>
  <si>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</si>
  <si>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</si>
  <si>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</si>
  <si>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</si>
  <si>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</si>
  <si>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</si>
  <si>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</si>
  <si>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</si>
  <si>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</si>
  <si>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</si>
  <si>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</si>
  <si>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</si>
  <si>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</si>
  <si>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</si>
  <si>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</si>
  <si>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</si>
  <si>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</si>
  <si>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</si>
  <si>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</si>
  <si>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</si>
  <si>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</si>
  <si>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</si>
  <si>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</si>
  <si>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</si>
  <si>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</si>
  <si>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</si>
  <si>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</si>
  <si>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</si>
  <si>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</si>
  <si>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</si>
  <si>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</si>
  <si>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</si>
  <si>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</si>
  <si>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</si>
  <si>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</si>
  <si>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</si>
  <si>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</si>
  <si>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</si>
  <si>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</si>
  <si>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</si>
  <si>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</si>
  <si>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</si>
  <si>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</si>
  <si>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</si>
  <si>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</si>
  <si>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</si>
  <si>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</si>
  <si>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</si>
  <si>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</si>
  <si>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</si>
  <si>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</si>
  <si>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</si>
  <si>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</si>
  <si>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</si>
  <si>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</si>
  <si>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</si>
  <si>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</si>
  <si>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</si>
  <si>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</si>
  <si>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</si>
  <si>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</si>
  <si>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</si>
  <si>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</si>
  <si>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</si>
  <si>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</si>
  <si>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</si>
  <si>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</si>
  <si>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</si>
  <si>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</si>
  <si>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</si>
  <si>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</si>
  <si>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</si>
  <si>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</si>
  <si>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</si>
  <si>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</si>
  <si>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</si>
  <si>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</si>
  <si>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</si>
  <si>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</si>
  <si>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</si>
  <si>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</si>
  <si>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</si>
  <si>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</si>
  <si>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</si>
  <si>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</si>
  <si>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</si>
  <si>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</si>
  <si>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</si>
  <si>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</si>
  <si>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</si>
  <si>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</si>
  <si>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</si>
  <si>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</si>
  <si>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</si>
  <si>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</si>
  <si>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</si>
  <si>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</si>
  <si>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</si>
  <si>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</si>
  <si>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</si>
  <si>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</si>
  <si>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</si>
  <si>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</si>
  <si>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</si>
  <si>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</si>
  <si>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</si>
  <si>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</si>
  <si>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</si>
  <si>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</si>
  <si>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</si>
  <si>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</si>
  <si>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</si>
  <si>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</si>
  <si>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</si>
  <si>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</si>
  <si>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</si>
  <si>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</si>
  <si>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</si>
  <si>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</si>
  <si>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</si>
  <si>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</si>
  <si>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</si>
  <si>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</si>
  <si>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</si>
  <si>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</si>
  <si>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</si>
  <si>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</si>
  <si>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</si>
  <si>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</si>
  <si>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</si>
  <si>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</si>
  <si>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</si>
  <si>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</si>
  <si>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</si>
  <si>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</si>
  <si>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</si>
  <si>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</si>
  <si>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</si>
  <si>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</si>
  <si>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</si>
  <si>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</si>
  <si>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</si>
  <si>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</si>
  <si>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</si>
  <si>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</si>
  <si>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</si>
  <si>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</si>
  <si>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</si>
  <si>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</si>
  <si>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</si>
  <si>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</si>
  <si>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</si>
  <si>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</si>
  <si>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</si>
  <si>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</si>
  <si>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</si>
  <si>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</si>
  <si>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</si>
  <si>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</si>
  <si>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</si>
  <si>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</si>
  <si>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</si>
  <si>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</si>
  <si>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</si>
  <si>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</si>
  <si>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</si>
  <si>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</si>
  <si>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</si>
  <si>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</si>
  <si>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</si>
  <si>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</si>
  <si>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</si>
  <si>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</si>
  <si>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</si>
  <si>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</si>
  <si>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</si>
  <si>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</si>
  <si>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</si>
  <si>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</si>
  <si>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</si>
  <si>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</si>
  <si>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</si>
  <si>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</si>
  <si>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</si>
  <si>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</si>
  <si>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</si>
  <si>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</si>
  <si>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</si>
  <si>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</si>
  <si>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</si>
  <si>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</si>
  <si>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</si>
  <si>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</si>
  <si>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</si>
  <si>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</si>
  <si>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</si>
  <si>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</si>
  <si>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</si>
  <si>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</si>
  <si>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</si>
  <si>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</si>
  <si>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</si>
  <si>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</si>
  <si>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</si>
  <si>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</si>
  <si>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</si>
  <si>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</si>
  <si>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</si>
  <si>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</si>
  <si>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</si>
  <si>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</si>
  <si>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</si>
  <si>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</si>
  <si>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</si>
  <si>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</si>
  <si>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</si>
  <si>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</si>
  <si>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</si>
  <si>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</si>
  <si>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</si>
  <si>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</si>
  <si>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</si>
  <si>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</si>
  <si>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</si>
  <si>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</si>
  <si>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</si>
  <si>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</si>
  <si>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</si>
  <si>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</si>
  <si>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</si>
  <si>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</si>
  <si>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</si>
  <si>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</si>
  <si>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</si>
  <si>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</si>
  <si>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</si>
  <si>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</si>
  <si>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</si>
  <si>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</si>
  <si>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</si>
  <si>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</si>
  <si>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</si>
  <si>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</si>
  <si>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</si>
  <si>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</si>
  <si>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</si>
  <si>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</si>
  <si>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</si>
  <si>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</si>
  <si>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</si>
  <si>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</si>
  <si>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</si>
  <si>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</si>
  <si>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</si>
  <si>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</si>
  <si>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</si>
  <si>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</si>
  <si>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</si>
  <si>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</si>
  <si>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</si>
  <si>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</si>
  <si>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</si>
  <si>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</si>
  <si>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</si>
  <si>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</si>
  <si>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</si>
  <si>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</si>
  <si>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</si>
  <si>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</si>
  <si>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</si>
  <si>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</si>
  <si>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</si>
  <si>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</si>
  <si>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</si>
  <si>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</si>
  <si>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</si>
  <si>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</si>
  <si>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</si>
  <si>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</si>
  <si>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</si>
  <si>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</si>
  <si>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</si>
  <si>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</si>
  <si>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</si>
  <si>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</si>
  <si>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</si>
  <si>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</si>
  <si>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</si>
  <si>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</si>
  <si>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</si>
  <si>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</si>
  <si>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</si>
  <si>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</si>
  <si>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</si>
  <si>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</si>
  <si>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</si>
  <si>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</si>
  <si>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</si>
  <si>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</si>
  <si>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</si>
  <si>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</si>
  <si>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</si>
  <si>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</si>
  <si>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</si>
  <si>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</si>
  <si>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</si>
  <si>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</si>
  <si>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</si>
  <si>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</si>
  <si>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</si>
  <si>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</si>
  <si>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</si>
  <si>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</si>
  <si>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</si>
  <si>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</si>
  <si>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</si>
  <si>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</si>
  <si>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</si>
  <si>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</si>
  <si>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</si>
  <si>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</si>
  <si>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</si>
  <si>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</si>
  <si>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</si>
  <si>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</si>
  <si>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</si>
  <si>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</si>
  <si>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</si>
  <si>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</si>
  <si>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</si>
  <si>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</si>
  <si>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</si>
  <si>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</si>
  <si>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</si>
  <si>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</si>
  <si>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</si>
  <si>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</si>
  <si>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</si>
  <si>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</si>
  <si>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</si>
  <si>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</si>
  <si>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</si>
  <si>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</si>
  <si>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</si>
  <si>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</si>
  <si>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</si>
  <si>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</si>
  <si>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</si>
  <si>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</si>
  <si>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</si>
  <si>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</si>
  <si>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</si>
  <si>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</si>
  <si>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</si>
  <si>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</si>
  <si>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</si>
  <si>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</si>
  <si>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</si>
  <si>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</si>
  <si>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</si>
  <si>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</si>
  <si>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</si>
  <si>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</si>
  <si>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</si>
  <si>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</si>
  <si>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</si>
  <si>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</si>
  <si>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</si>
  <si>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</si>
  <si>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</si>
  <si>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</si>
  <si>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</si>
  <si>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</si>
  <si>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</si>
  <si>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</si>
  <si>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</si>
  <si>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</si>
  <si>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</si>
  <si>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</si>
  <si>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</si>
  <si>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</si>
  <si>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</si>
  <si>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</si>
  <si>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</si>
  <si>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</si>
  <si>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</si>
  <si>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</si>
  <si>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</si>
  <si>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</si>
  <si>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</si>
  <si>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</si>
  <si>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</si>
  <si>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</si>
  <si>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</si>
  <si>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</si>
  <si>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</si>
  <si>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</si>
  <si>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</si>
  <si>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</si>
  <si>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</si>
  <si>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</si>
  <si>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</si>
  <si>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</si>
  <si>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</si>
  <si>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</si>
  <si>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</si>
  <si>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</si>
  <si>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</si>
  <si>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</si>
  <si>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</si>
  <si>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</si>
  <si>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</si>
  <si>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</si>
  <si>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</si>
  <si>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</si>
  <si>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</si>
  <si>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</si>
  <si>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</si>
  <si>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</si>
  <si>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</si>
  <si>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</si>
  <si>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</si>
  <si>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</si>
  <si>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</si>
  <si>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</si>
  <si>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</si>
  <si>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</si>
  <si>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</si>
  <si>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</si>
  <si>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</si>
  <si>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</si>
  <si>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</si>
  <si>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</si>
  <si>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</si>
  <si>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</si>
  <si>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</si>
  <si>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</si>
  <si>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</si>
  <si>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</si>
  <si>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</si>
  <si>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</si>
  <si>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</si>
  <si>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</si>
  <si>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</si>
  <si>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</si>
  <si>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</si>
  <si>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</si>
  <si>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</si>
  <si>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</si>
  <si>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</si>
  <si>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</si>
  <si>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</si>
  <si>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</si>
  <si>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</si>
  <si>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</si>
  <si>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</si>
  <si>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</si>
  <si>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</si>
  <si>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</si>
  <si>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</si>
  <si>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</si>
  <si>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</si>
  <si>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</si>
  <si>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</si>
  <si>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</si>
  <si>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</si>
  <si>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</si>
  <si>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</si>
  <si>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</si>
  <si>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</si>
  <si>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</si>
  <si>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</si>
  <si>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</si>
  <si>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</si>
  <si>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</si>
  <si>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</si>
  <si>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</si>
  <si>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</si>
  <si>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</si>
  <si>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</si>
  <si>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</si>
  <si>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</si>
  <si>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</si>
  <si>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</si>
  <si>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</si>
  <si>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</si>
  <si>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</si>
  <si>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</si>
  <si>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</si>
  <si>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</si>
  <si>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</si>
  <si>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</si>
  <si>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</si>
  <si>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</si>
  <si>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</si>
  <si>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</si>
  <si>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</si>
  <si>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</si>
  <si>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</si>
  <si>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</si>
  <si>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</si>
  <si>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</si>
  <si>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</si>
  <si>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</si>
  <si>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</si>
  <si>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</si>
  <si>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</si>
  <si>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</si>
  <si>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</si>
  <si>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</si>
  <si>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</si>
  <si>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</si>
  <si>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</si>
  <si>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</si>
  <si>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</si>
  <si>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</si>
  <si>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</si>
  <si>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</si>
  <si>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</si>
  <si>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</si>
  <si>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</si>
  <si>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</si>
  <si>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</si>
  <si>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</si>
  <si>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</si>
  <si>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</si>
  <si>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</si>
  <si>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</si>
  <si>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</si>
  <si>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</si>
  <si>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</si>
  <si>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</si>
  <si>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</si>
  <si>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</si>
  <si>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</si>
  <si>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</si>
  <si>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</si>
  <si>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</si>
  <si>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</si>
  <si>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</si>
  <si>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</si>
  <si>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</si>
  <si>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</si>
  <si>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</si>
  <si>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</si>
  <si>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</si>
  <si>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</si>
  <si>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</si>
  <si>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</si>
  <si>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</si>
  <si>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</si>
  <si>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</si>
  <si>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</si>
  <si>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</si>
  <si>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</si>
  <si>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</si>
  <si>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</si>
  <si>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</si>
  <si>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</si>
  <si>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</si>
  <si>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</si>
  <si>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</si>
  <si>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</si>
  <si>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</si>
  <si>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</si>
  <si>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</si>
  <si>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</si>
  <si>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</si>
  <si>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</si>
  <si>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</si>
  <si>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</si>
  <si>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</si>
  <si>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</si>
  <si>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</si>
  <si>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</si>
  <si>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</si>
  <si>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</si>
  <si>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</si>
  <si>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</si>
  <si>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</si>
  <si>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</si>
  <si>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</si>
  <si>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</si>
  <si>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</si>
  <si>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</si>
  <si>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</si>
  <si>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</si>
  <si>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</si>
  <si>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</si>
  <si>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</si>
  <si>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</si>
  <si>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</si>
  <si>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</si>
  <si>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</si>
  <si>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</si>
  <si>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</si>
  <si>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</si>
  <si>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</si>
  <si>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</si>
  <si>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</si>
  <si>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</si>
  <si>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</si>
  <si>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</si>
  <si>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</si>
  <si>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</si>
  <si>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</si>
  <si>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</si>
  <si>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</si>
  <si>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</si>
  <si>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</si>
  <si>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</si>
  <si>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</si>
  <si>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</si>
  <si>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</si>
  <si>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</si>
  <si>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</si>
  <si>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</si>
  <si>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</si>
  <si>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</si>
  <si>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</si>
  <si>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</si>
  <si>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</si>
  <si>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</si>
  <si>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</si>
  <si>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</si>
  <si>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</si>
  <si>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</si>
  <si>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</si>
  <si>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</si>
  <si>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</si>
  <si>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</si>
  <si>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</si>
  <si>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</si>
  <si>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</si>
  <si>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</si>
  <si>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</si>
  <si>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</si>
  <si>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</si>
  <si>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</si>
  <si>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</si>
  <si>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</si>
  <si>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</si>
  <si>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</si>
  <si>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</si>
  <si>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</si>
  <si>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</si>
  <si>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</si>
  <si>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</si>
  <si>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</si>
  <si>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</si>
  <si>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</si>
  <si>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</si>
  <si>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</si>
  <si>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</si>
  <si>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</si>
  <si>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</si>
  <si>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</si>
  <si>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</si>
  <si>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</si>
  <si>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</si>
  <si>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</si>
  <si>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</si>
  <si>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</si>
  <si>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</si>
  <si>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</si>
  <si>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</si>
  <si>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</si>
  <si>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</si>
  <si>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</si>
  <si>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</si>
  <si>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</si>
  <si>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</si>
  <si>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</si>
  <si>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</si>
  <si>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</si>
  <si>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</si>
  <si>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</si>
  <si>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</si>
  <si>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</si>
  <si>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</si>
  <si>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</si>
  <si>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</si>
  <si>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</si>
  <si>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</si>
  <si>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</si>
  <si>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</si>
  <si>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</si>
  <si>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</si>
  <si>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</si>
  <si>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</si>
  <si>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</si>
  <si>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</si>
  <si>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</si>
  <si>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</si>
  <si>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</si>
  <si>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</si>
  <si>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</si>
  <si>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</si>
  <si>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</si>
  <si>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</si>
  <si>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</si>
  <si>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</si>
  <si>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</si>
  <si>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</si>
  <si>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</si>
  <si>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</si>
  <si>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</si>
  <si>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</si>
  <si>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</si>
  <si>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</si>
  <si>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</si>
  <si>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</si>
  <si>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</si>
  <si>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</si>
  <si>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</si>
  <si>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</si>
  <si>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</si>
  <si>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</si>
  <si>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</si>
  <si>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</si>
  <si>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</si>
  <si>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</si>
  <si>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</si>
  <si>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</si>
  <si>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</si>
  <si>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</si>
  <si>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</si>
  <si>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</si>
  <si>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</si>
  <si>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</si>
  <si>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</si>
  <si>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</si>
  <si>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</si>
  <si>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</si>
  <si>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</si>
  <si>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</si>
  <si>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</si>
  <si>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</si>
  <si>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</si>
  <si>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</si>
  <si>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</si>
  <si>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</si>
  <si>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</si>
  <si>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</si>
  <si>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</si>
  <si>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</si>
  <si>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</si>
  <si>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</si>
  <si>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</si>
  <si>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</si>
  <si>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</si>
  <si>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</si>
  <si>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</si>
  <si>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</si>
  <si>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</si>
  <si>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</si>
  <si>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</si>
  <si>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</si>
  <si>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</si>
  <si>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</si>
  <si>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</si>
  <si>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</si>
  <si>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</si>
  <si>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</si>
  <si>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</si>
  <si>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</si>
  <si>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</si>
  <si>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</si>
  <si>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</si>
  <si>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</si>
  <si>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</si>
  <si>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</si>
  <si>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</si>
  <si>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</si>
  <si>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</si>
  <si>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</si>
  <si>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</si>
  <si>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</si>
  <si>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</si>
  <si>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</si>
  <si>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</si>
  <si>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</si>
  <si>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</si>
  <si>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</si>
  <si>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</si>
  <si>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</si>
  <si>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</si>
  <si>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</si>
  <si>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</si>
  <si>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</si>
  <si>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</si>
  <si>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</si>
  <si>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</si>
  <si>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</si>
  <si>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</si>
  <si>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</si>
  <si>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</si>
  <si>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</si>
  <si>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</si>
  <si>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</si>
  <si>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</si>
  <si>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</si>
  <si>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</si>
  <si>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</si>
  <si>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</si>
  <si>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</si>
  <si>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</si>
  <si>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</si>
  <si>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</si>
  <si>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</si>
  <si>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</si>
  <si>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</si>
  <si>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</si>
  <si>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</si>
  <si>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</si>
  <si>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</si>
  <si>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</si>
  <si>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</si>
  <si>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</si>
  <si>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</si>
  <si>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</si>
  <si>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</si>
  <si>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</si>
  <si>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</si>
  <si>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</si>
  <si>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</si>
  <si>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</si>
  <si>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</si>
  <si>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</si>
  <si>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</si>
  <si>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</si>
  <si>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</si>
  <si>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</si>
  <si>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</si>
  <si>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</si>
  <si>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</si>
  <si>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</si>
  <si>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</si>
  <si>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</si>
  <si>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</si>
  <si>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</si>
  <si>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</si>
  <si>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</si>
  <si>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</si>
  <si>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</si>
  <si>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</si>
  <si>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</si>
  <si>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</si>
  <si>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</si>
  <si>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</si>
  <si>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</si>
  <si>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</si>
  <si>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</si>
  <si>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</si>
  <si>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</si>
  <si>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</si>
  <si>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</si>
  <si>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</si>
  <si>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</si>
  <si>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</si>
  <si>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</si>
  <si>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</si>
  <si>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</si>
  <si>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</si>
  <si>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</si>
  <si>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</si>
  <si>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</si>
  <si>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</si>
  <si>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</si>
  <si>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</si>
  <si>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</si>
  <si>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</si>
  <si>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</si>
  <si>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</si>
  <si>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</si>
  <si>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</si>
  <si>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</si>
  <si>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</si>
  <si>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</si>
  <si>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</si>
  <si>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</si>
  <si>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</si>
  <si>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</si>
  <si>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</si>
  <si>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</si>
  <si>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</si>
  <si>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</si>
  <si>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</si>
  <si>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</si>
  <si>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</si>
  <si>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</si>
  <si>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</si>
  <si>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</si>
  <si>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</si>
  <si>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</si>
  <si>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</si>
  <si>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</si>
  <si>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</si>
  <si>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</si>
  <si>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</si>
  <si>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</si>
  <si>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</si>
  <si>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</si>
  <si>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</si>
  <si>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</si>
  <si>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</si>
  <si>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</si>
  <si>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</si>
  <si>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</si>
  <si>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</si>
  <si>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</si>
  <si>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</si>
  <si>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</si>
  <si>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</si>
  <si>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</si>
  <si>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</si>
  <si>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</si>
  <si>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</si>
  <si>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</si>
  <si>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</si>
  <si>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</si>
  <si>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</si>
  <si>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</si>
  <si>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</si>
  <si>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</si>
  <si>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</si>
  <si>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</si>
  <si>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</si>
  <si>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</si>
  <si>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</si>
  <si>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</si>
  <si>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</si>
  <si>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</si>
  <si>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</si>
  <si>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</si>
  <si>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</si>
  <si>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</si>
  <si>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</si>
  <si>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</si>
  <si>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</si>
  <si>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</si>
  <si>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</si>
  <si>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</si>
  <si>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</si>
  <si>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</si>
  <si>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</si>
  <si>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</si>
  <si>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</si>
  <si>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</si>
  <si>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</si>
  <si>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</si>
  <si>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</si>
  <si>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</si>
  <si>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</si>
  <si>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</si>
  <si>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</si>
  <si>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</si>
  <si>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</si>
  <si>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</si>
  <si>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</si>
  <si>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</si>
  <si>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</si>
  <si>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</si>
  <si>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</si>
  <si>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</si>
  <si>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</si>
  <si>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</si>
  <si>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</si>
  <si>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</si>
  <si>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</si>
  <si>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</si>
  <si>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</si>
  <si>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</si>
  <si>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</si>
  <si>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</si>
  <si>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</si>
  <si>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</si>
  <si>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</si>
  <si>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</si>
  <si>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</si>
  <si>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</si>
  <si>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</si>
  <si>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</si>
  <si>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</si>
  <si>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</si>
  <si>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</si>
  <si>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</si>
  <si>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</si>
  <si>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</si>
  <si>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</si>
  <si>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</si>
  <si>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</si>
  <si>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</si>
  <si>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</si>
  <si>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</si>
  <si>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</si>
  <si>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</si>
  <si>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</si>
  <si>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</si>
  <si>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</si>
  <si>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</si>
  <si>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</si>
  <si>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</si>
  <si>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</si>
  <si>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</si>
  <si>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</si>
  <si>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</si>
  <si>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</si>
  <si>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</si>
  <si>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</si>
  <si>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</si>
  <si>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</si>
  <si>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</si>
  <si>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</si>
  <si>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</si>
  <si>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</si>
  <si>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</si>
  <si>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</si>
  <si>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</si>
  <si>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</si>
  <si>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</si>
  <si>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</si>
  <si>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</si>
  <si>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</si>
  <si>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</si>
  <si>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</si>
  <si>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</si>
  <si>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</si>
  <si>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</si>
  <si>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</si>
  <si>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</si>
  <si>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</si>
  <si>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</si>
  <si>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</si>
  <si>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</si>
  <si>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</si>
  <si>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</si>
  <si>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</si>
  <si>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</si>
  <si>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</si>
  <si>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</si>
  <si>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</si>
  <si>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</si>
  <si>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</si>
  <si>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</si>
  <si>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</si>
  <si>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</si>
  <si>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</si>
  <si>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</si>
  <si>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</si>
  <si>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</si>
  <si>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</si>
  <si>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</si>
  <si>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</si>
  <si>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</si>
  <si>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</si>
  <si>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</si>
  <si>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</si>
  <si>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</si>
  <si>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</si>
  <si>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</si>
  <si>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</si>
  <si>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</si>
  <si>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</si>
  <si>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</si>
  <si>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</si>
  <si>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</si>
  <si>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</si>
  <si>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</si>
  <si>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</si>
  <si>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</si>
  <si>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</si>
  <si>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</si>
  <si>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</si>
  <si>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</si>
  <si>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</si>
  <si>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</si>
  <si>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</si>
  <si>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</si>
  <si>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</si>
  <si>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</si>
  <si>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</si>
  <si>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</si>
  <si>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</si>
  <si>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</si>
  <si>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</si>
  <si>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</si>
  <si>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</si>
  <si>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</si>
  <si>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</si>
  <si>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</si>
  <si>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</si>
  <si>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</si>
  <si>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</si>
  <si>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</si>
  <si>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</si>
  <si>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</si>
  <si>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</si>
  <si>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</si>
  <si>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</si>
  <si>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</si>
  <si>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</si>
  <si>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</si>
  <si>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</si>
  <si>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</si>
  <si>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</si>
  <si>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</si>
  <si>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</si>
  <si>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</si>
  <si>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</si>
  <si>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</si>
  <si>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</si>
  <si>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</si>
  <si>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</si>
  <si>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</si>
  <si>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</si>
  <si>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</si>
  <si>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</si>
  <si>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</si>
  <si>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</si>
  <si>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</si>
  <si>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</si>
  <si>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</si>
  <si>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</si>
  <si>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</si>
  <si>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</si>
  <si>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</si>
  <si>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</si>
  <si>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</si>
  <si>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</si>
  <si>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</si>
  <si>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</si>
  <si>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</si>
  <si>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</si>
  <si>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</si>
  <si>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</si>
  <si>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</si>
  <si>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</si>
  <si>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</si>
  <si>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</si>
  <si>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</si>
  <si>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</si>
  <si>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</si>
  <si>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</si>
  <si>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</si>
  <si>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</si>
  <si>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</si>
  <si>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</si>
  <si>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</si>
  <si>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</si>
  <si>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</si>
  <si>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</si>
  <si>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</si>
  <si>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</si>
  <si>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</si>
  <si>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</si>
  <si>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</si>
  <si>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</si>
  <si>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</si>
  <si>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</si>
  <si>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</si>
  <si>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</si>
  <si>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</si>
  <si>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</si>
  <si>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</si>
  <si>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</si>
  <si>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</si>
  <si>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</si>
  <si>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</si>
  <si>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</si>
  <si>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</si>
  <si>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</si>
  <si>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</si>
  <si>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</si>
  <si>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</si>
  <si>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</si>
  <si>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</si>
  <si>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</si>
  <si>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</si>
  <si>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</si>
  <si>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</si>
  <si>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</si>
  <si>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</si>
  <si>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</si>
  <si>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</si>
  <si>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</si>
  <si>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</si>
  <si>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</si>
  <si>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</si>
  <si>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</si>
  <si>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</si>
  <si>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</si>
  <si>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</si>
  <si>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</si>
  <si>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</si>
  <si>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</si>
  <si>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</si>
  <si>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</si>
  <si>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</si>
  <si>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</si>
  <si>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</si>
  <si>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</si>
  <si>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</si>
  <si>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</si>
  <si>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</si>
  <si>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</si>
  <si>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</si>
  <si>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</si>
  <si>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</si>
  <si>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</si>
  <si>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</si>
  <si>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</si>
  <si>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</si>
  <si>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</si>
  <si>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</si>
  <si>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</si>
  <si>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</si>
  <si>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</si>
  <si>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</si>
  <si>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</si>
  <si>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</si>
  <si>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</si>
  <si>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</si>
  <si>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</si>
  <si>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</si>
  <si>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</si>
  <si>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</si>
  <si>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</si>
  <si>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</si>
  <si>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</si>
  <si>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</si>
  <si>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</si>
  <si>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</si>
  <si>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</si>
  <si>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</si>
  <si>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</si>
  <si>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</si>
  <si>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</si>
  <si>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</si>
  <si>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</si>
  <si>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</si>
  <si>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</si>
  <si>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</si>
  <si>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</si>
  <si>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</si>
  <si>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</si>
  <si>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</si>
  <si>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</si>
  <si>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</si>
  <si>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</si>
  <si>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</si>
  <si>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</si>
  <si>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</si>
  <si>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</si>
  <si>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</si>
  <si>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</si>
  <si>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</si>
  <si>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</si>
  <si>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</si>
  <si>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</si>
  <si>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</si>
  <si>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</si>
  <si>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</si>
  <si>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</si>
  <si>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</si>
  <si>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</si>
  <si>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</si>
  <si>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</si>
  <si>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</si>
  <si>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</si>
  <si>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</si>
  <si>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</si>
  <si>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</si>
  <si>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</si>
  <si>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</si>
  <si>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</si>
  <si>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</si>
  <si>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</si>
  <si>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</si>
  <si>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</si>
  <si>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</si>
  <si>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</si>
  <si>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</si>
  <si>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</si>
  <si>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</si>
  <si>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</si>
  <si>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</si>
  <si>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</si>
  <si>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</si>
  <si>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</si>
  <si>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</si>
  <si>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</si>
  <si>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</si>
  <si>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</si>
  <si>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</si>
  <si>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</si>
  <si>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</si>
  <si>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</si>
  <si>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</si>
  <si>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</si>
  <si>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</si>
  <si>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</si>
  <si>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</si>
  <si>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</si>
  <si>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</si>
  <si>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</si>
  <si>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</si>
  <si>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</si>
  <si>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</si>
  <si>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</si>
  <si>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</si>
  <si>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</si>
  <si>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</si>
  <si>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</si>
  <si>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</si>
  <si>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</si>
  <si>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</si>
  <si>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</si>
  <si>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</si>
  <si>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</si>
  <si>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</si>
  <si>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</si>
  <si>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</si>
  <si>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</si>
  <si>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</si>
  <si>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</si>
  <si>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</si>
  <si>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</si>
  <si>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</si>
  <si>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</si>
  <si>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</si>
  <si>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</si>
  <si>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</si>
  <si>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</si>
  <si>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</si>
  <si>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</si>
  <si>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</si>
  <si>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</si>
  <si>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</si>
  <si>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</si>
  <si>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</si>
  <si>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</si>
  <si>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</si>
  <si>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</si>
  <si>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</si>
  <si>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</si>
  <si>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</si>
  <si>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</si>
  <si>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</si>
  <si>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</si>
  <si>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</si>
  <si>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</si>
  <si>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</si>
  <si>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</si>
  <si>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</si>
  <si>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</si>
  <si>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</si>
  <si>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</si>
  <si>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</si>
  <si>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</si>
  <si>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</si>
  <si>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</si>
  <si>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</si>
  <si>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</si>
  <si>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</si>
  <si>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</si>
  <si>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</si>
  <si>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</si>
  <si>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</si>
  <si>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</si>
  <si>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</si>
  <si>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</si>
  <si>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</si>
  <si>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</si>
  <si>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</si>
  <si>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</si>
  <si>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</si>
  <si>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</si>
  <si>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</si>
  <si>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</si>
  <si>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</si>
  <si>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</si>
  <si>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</si>
  <si>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</si>
  <si>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</si>
  <si>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</si>
  <si>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</si>
  <si>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</si>
  <si>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</si>
  <si>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</si>
  <si>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</si>
  <si>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</si>
  <si>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</si>
  <si>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</si>
  <si>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</si>
  <si>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</si>
  <si>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</si>
  <si>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</si>
  <si>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</si>
  <si>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</si>
  <si>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</si>
  <si>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</si>
  <si>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</si>
  <si>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</si>
  <si>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</si>
  <si>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</si>
  <si>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</si>
  <si>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</si>
  <si>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</si>
  <si>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</si>
  <si>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</si>
  <si>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</si>
  <si>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</si>
  <si>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</si>
  <si>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</si>
  <si>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</si>
  <si>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</si>
  <si>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</si>
  <si>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</si>
  <si>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</si>
  <si>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</si>
  <si>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</si>
  <si>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</si>
  <si>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</si>
  <si>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</si>
  <si>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</si>
  <si>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</si>
  <si>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</si>
  <si>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</si>
  <si>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</si>
  <si>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</si>
  <si>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</si>
  <si>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</si>
  <si>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</si>
  <si>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</si>
  <si>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</si>
  <si>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</si>
  <si>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</si>
  <si>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</si>
  <si>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</si>
  <si>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</si>
  <si>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</si>
  <si>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</si>
  <si>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</si>
  <si>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</si>
  <si>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</si>
  <si>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</si>
  <si>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</si>
  <si>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</si>
  <si>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</si>
  <si>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</si>
  <si>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</si>
  <si>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</si>
  <si>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</si>
  <si>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</si>
  <si>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</si>
  <si>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</si>
  <si>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</si>
  <si>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</si>
  <si>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</si>
  <si>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</si>
  <si>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</si>
  <si>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</si>
  <si>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</si>
  <si>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</si>
  <si>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</si>
  <si>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</si>
  <si>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</si>
  <si>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</si>
  <si>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</si>
  <si>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</si>
  <si>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</si>
  <si>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</si>
  <si>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</si>
  <si>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</si>
  <si>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</si>
  <si>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</si>
  <si>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</si>
  <si>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</si>
  <si>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</si>
  <si>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</si>
  <si>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</si>
  <si>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</si>
  <si>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</si>
  <si>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</si>
  <si>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</si>
  <si>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</si>
  <si>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</si>
  <si>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</si>
  <si>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</si>
  <si>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</si>
  <si>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</si>
  <si>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</si>
  <si>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</si>
  <si>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</si>
  <si>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</si>
  <si>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</si>
  <si>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</si>
  <si>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</si>
  <si>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</si>
  <si>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</si>
  <si>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</si>
  <si>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</si>
  <si>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</si>
  <si>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</si>
  <si>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</si>
  <si>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</si>
  <si>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</si>
  <si>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</si>
  <si>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</si>
  <si>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</si>
  <si>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</si>
  <si>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</si>
  <si>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</si>
  <si>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</si>
  <si>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</si>
  <si>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</si>
  <si>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</si>
  <si>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</si>
  <si>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</si>
  <si>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</si>
  <si>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</si>
  <si>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</si>
  <si>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</si>
  <si>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</si>
  <si>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</si>
  <si>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</si>
  <si>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</si>
  <si>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</si>
  <si>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</si>
  <si>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</si>
  <si>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</si>
  <si>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</si>
  <si>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</si>
  <si>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</si>
  <si>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</si>
  <si>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</si>
  <si>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</si>
  <si>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</si>
  <si>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</si>
  <si>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</si>
  <si>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</si>
  <si>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</si>
  <si>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</si>
  <si>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</si>
  <si>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</si>
  <si>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</si>
  <si>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</si>
  <si>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</si>
  <si>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</si>
  <si>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</si>
  <si>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</si>
  <si>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</si>
  <si>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</si>
  <si>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</si>
  <si>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</si>
  <si>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</si>
  <si>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</si>
  <si>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</si>
  <si>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</si>
  <si>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</si>
  <si>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</si>
  <si>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</si>
  <si>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</si>
  <si>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</si>
  <si>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</si>
  <si>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</si>
  <si>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</si>
  <si>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</si>
  <si>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</si>
  <si>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</si>
  <si>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</si>
  <si>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</si>
  <si>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</si>
  <si>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</si>
  <si>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</si>
  <si>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</si>
  <si>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</si>
  <si>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</si>
  <si>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</si>
  <si>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</si>
  <si>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</si>
  <si>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</si>
  <si>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</si>
  <si>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</si>
  <si>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</si>
  <si>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</si>
  <si>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</si>
  <si>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</si>
  <si>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</si>
  <si>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</si>
  <si>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</si>
  <si>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</si>
  <si>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</si>
  <si>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</si>
  <si>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</si>
  <si>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</si>
  <si>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</si>
  <si>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</si>
  <si>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</si>
  <si>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</si>
  <si>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</si>
  <si>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</si>
  <si>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</si>
  <si>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</si>
  <si>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</si>
  <si>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</si>
  <si>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</si>
  <si>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</si>
  <si>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</si>
  <si>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</si>
  <si>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</si>
  <si>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</si>
  <si>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</si>
  <si>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</si>
  <si>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</si>
  <si>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</si>
  <si>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</si>
  <si>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</si>
  <si>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</si>
  <si>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</si>
  <si>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</si>
  <si>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</si>
  <si>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</si>
  <si>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</si>
  <si>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</si>
  <si>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</si>
  <si>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</si>
  <si>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</si>
  <si>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</si>
  <si>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</si>
  <si>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</si>
  <si>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</si>
  <si>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</si>
  <si>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</si>
  <si>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</si>
  <si>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</si>
  <si>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</si>
  <si>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</si>
  <si>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</si>
  <si>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</si>
  <si>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</si>
  <si>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</si>
  <si>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</si>
  <si>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</si>
  <si>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</si>
  <si>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</si>
  <si>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</si>
  <si>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</si>
  <si>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</si>
  <si>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</si>
  <si>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</si>
  <si>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</si>
  <si>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</si>
  <si>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</si>
  <si>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</si>
  <si>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</si>
  <si>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</si>
  <si>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</si>
  <si>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</si>
  <si>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</si>
  <si>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</si>
  <si>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</si>
  <si>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</si>
  <si>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</si>
  <si>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</si>
  <si>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</si>
  <si>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</si>
  <si>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</si>
  <si>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</si>
  <si>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</si>
  <si>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</si>
  <si>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</si>
  <si>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</si>
  <si>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</si>
  <si>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</si>
  <si>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</si>
  <si>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</si>
  <si>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</si>
  <si>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</si>
  <si>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</si>
  <si>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</si>
  <si>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</si>
  <si>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</si>
  <si>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</si>
  <si>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</si>
  <si>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</si>
  <si>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</si>
  <si>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</si>
  <si>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</si>
  <si>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</si>
  <si>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</si>
  <si>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</si>
  <si>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</si>
  <si>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</si>
  <si>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</si>
  <si>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</si>
  <si>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</si>
  <si>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</si>
  <si>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</si>
  <si>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</si>
  <si>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</si>
  <si>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</si>
  <si>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</si>
  <si>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</si>
  <si>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</si>
  <si>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</si>
  <si>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</si>
  <si>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</si>
  <si>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</si>
  <si>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</si>
  <si>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</si>
  <si>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</si>
  <si>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</si>
  <si>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</si>
  <si>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</si>
  <si>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</si>
  <si>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</si>
  <si>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</si>
  <si>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</si>
  <si>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</si>
  <si>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</si>
  <si>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</si>
  <si>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</si>
  <si>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</si>
  <si>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</si>
  <si>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</si>
  <si>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</si>
  <si>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</si>
  <si>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</si>
  <si>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</si>
  <si>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</si>
  <si>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</si>
  <si>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</si>
  <si>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</si>
  <si>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</si>
  <si>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</si>
  <si>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</si>
  <si>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</si>
  <si>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</si>
  <si>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</si>
  <si>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</si>
  <si>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</si>
  <si>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</si>
  <si>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</si>
  <si>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</si>
  <si>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</si>
  <si>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</si>
  <si>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</si>
  <si>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</si>
  <si>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</si>
  <si>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</si>
  <si>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</si>
  <si>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</si>
  <si>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</si>
  <si>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</si>
  <si>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</si>
  <si>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</si>
  <si>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</si>
  <si>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</si>
  <si>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</si>
  <si>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</si>
  <si>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</si>
  <si>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</si>
  <si>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</si>
  <si>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</si>
  <si>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</si>
  <si>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</si>
  <si>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</si>
  <si>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</si>
  <si>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</si>
  <si>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</si>
  <si>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</si>
  <si>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</si>
  <si>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</si>
  <si>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</si>
  <si>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</si>
  <si>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</si>
  <si>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</si>
  <si>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</si>
  <si>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</si>
  <si>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</si>
  <si>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</si>
  <si>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</si>
  <si>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</si>
  <si>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</si>
  <si>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</si>
  <si>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</si>
  <si>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</si>
  <si>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</si>
  <si>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</si>
  <si>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</si>
  <si>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</si>
  <si>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</si>
  <si>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</si>
  <si>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</si>
  <si>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</si>
  <si>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</si>
  <si>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</si>
  <si>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</si>
  <si>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</si>
  <si>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</si>
  <si>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</si>
  <si>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</si>
  <si>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</si>
  <si>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</si>
  <si>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</si>
  <si>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</si>
  <si>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</si>
  <si>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</si>
  <si>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</si>
  <si>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</si>
  <si>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</si>
  <si>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</si>
  <si>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</si>
  <si>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</si>
  <si>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</si>
  <si>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</si>
  <si>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</si>
  <si>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</si>
  <si>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</si>
  <si>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</si>
  <si>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</si>
  <si>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</si>
  <si>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</si>
  <si>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</si>
  <si>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</si>
  <si>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</si>
  <si>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</si>
  <si>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</si>
  <si>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</si>
  <si>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</si>
  <si>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</si>
  <si>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</si>
  <si>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</si>
  <si>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</si>
  <si>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</si>
  <si>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</si>
  <si>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</si>
  <si>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</si>
  <si>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</si>
  <si>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</si>
  <si>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</si>
  <si>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</si>
  <si>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</si>
  <si>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</si>
  <si>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</si>
  <si>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</si>
  <si>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</si>
  <si>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</si>
  <si>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</si>
  <si>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</si>
  <si>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</si>
  <si>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</si>
  <si>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</si>
  <si>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</si>
  <si>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</si>
  <si>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</si>
  <si>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</si>
  <si>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</si>
  <si>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</si>
  <si>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</si>
  <si>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</si>
  <si>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</si>
  <si>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</si>
  <si>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</si>
  <si>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</si>
  <si>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</si>
  <si>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</si>
  <si>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</si>
  <si>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</si>
  <si>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</si>
  <si>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</si>
  <si>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</si>
  <si>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</si>
  <si>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</si>
  <si>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</si>
  <si>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</si>
  <si>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</si>
  <si>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</si>
  <si>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</si>
  <si>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</si>
  <si>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</si>
  <si>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</si>
  <si>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</si>
  <si>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</si>
  <si>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</si>
  <si>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</si>
  <si>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</si>
  <si>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</si>
  <si>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</si>
  <si>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</si>
  <si>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</si>
  <si>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</si>
  <si>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</si>
  <si>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</si>
  <si>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</si>
  <si>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</si>
  <si>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</si>
  <si>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</si>
  <si>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</si>
  <si>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</si>
  <si>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</si>
  <si>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</si>
  <si>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</si>
  <si>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</si>
  <si>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</si>
  <si>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</si>
  <si>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</si>
  <si>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</si>
  <si>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</si>
  <si>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</si>
  <si>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</si>
  <si>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</si>
  <si>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</si>
  <si>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</si>
  <si>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</si>
  <si>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</si>
  <si>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</si>
  <si>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</si>
  <si>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</si>
  <si>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</si>
  <si>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</si>
  <si>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</si>
  <si>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</si>
  <si>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</si>
  <si>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</si>
  <si>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</si>
  <si>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</si>
  <si>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</si>
  <si>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</si>
  <si>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</si>
  <si>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</si>
  <si>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</si>
  <si>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</si>
  <si>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</si>
  <si>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</si>
  <si>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</si>
  <si>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</si>
  <si>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</si>
  <si>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</si>
  <si>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</si>
  <si>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</si>
  <si>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</si>
  <si>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</si>
  <si>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</si>
  <si>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</si>
  <si>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</si>
  <si>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</si>
  <si>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</si>
  <si>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</si>
  <si>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</si>
  <si>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</si>
  <si>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</si>
  <si>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</si>
  <si>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</si>
  <si>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</si>
  <si>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</si>
  <si>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</si>
  <si>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</si>
  <si>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</si>
  <si>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</si>
  <si>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</si>
  <si>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</si>
  <si>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</si>
  <si>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</si>
  <si>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</si>
  <si>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</si>
  <si>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</si>
  <si>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</si>
  <si>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</si>
  <si>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</si>
  <si>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</si>
  <si>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</si>
  <si>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</si>
  <si>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</si>
  <si>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</si>
  <si>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</si>
  <si>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</si>
  <si>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</si>
  <si>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</si>
  <si>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</si>
  <si>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</si>
  <si>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</si>
  <si>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</si>
  <si>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</si>
  <si>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</si>
  <si>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</si>
  <si>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</si>
  <si>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</si>
  <si>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</si>
  <si>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</si>
  <si>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</si>
  <si>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</si>
  <si>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</si>
  <si>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</si>
  <si>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</si>
  <si>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</si>
  <si>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</si>
  <si>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</si>
  <si>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</si>
  <si>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</si>
  <si>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</si>
  <si>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</si>
  <si>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</si>
  <si>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</si>
  <si>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</si>
  <si>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</si>
  <si>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</si>
  <si>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</si>
  <si>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</si>
  <si>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</si>
  <si>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</si>
  <si>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</si>
  <si>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</si>
  <si>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</si>
  <si>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</si>
  <si>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</si>
  <si>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</si>
  <si>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</si>
  <si>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</si>
  <si>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</si>
  <si>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</si>
  <si>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</si>
  <si>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</si>
  <si>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</si>
  <si>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</si>
  <si>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</si>
  <si>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</si>
  <si>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</si>
  <si>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</si>
  <si>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</si>
  <si>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</si>
  <si>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</si>
  <si>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</si>
  <si>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</si>
  <si>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</si>
  <si>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</si>
  <si>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</si>
  <si>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</si>
  <si>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</si>
  <si>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</si>
  <si>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</si>
  <si>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</si>
  <si>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</si>
  <si>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</si>
  <si>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</si>
  <si>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</si>
  <si>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</si>
  <si>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</si>
  <si>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</si>
  <si>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</si>
  <si>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</si>
  <si>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</si>
  <si>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</si>
  <si>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</si>
  <si>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</si>
  <si>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</si>
  <si>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</si>
  <si>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</si>
  <si>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</si>
  <si>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</si>
  <si>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</si>
  <si>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</si>
  <si>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</si>
  <si>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</si>
  <si>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</si>
  <si>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</si>
  <si>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</si>
  <si>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</si>
  <si>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</si>
  <si>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</si>
  <si>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</si>
  <si>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</si>
  <si>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</si>
  <si>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</si>
  <si>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</si>
  <si>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</si>
  <si>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</si>
  <si>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</si>
  <si>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</si>
  <si>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</si>
  <si>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</si>
  <si>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</si>
  <si>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</si>
  <si>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</si>
  <si>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</si>
  <si>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</si>
  <si>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</si>
  <si>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</si>
  <si>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</si>
  <si>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</si>
  <si>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</si>
  <si>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</si>
  <si>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</si>
  <si>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</si>
  <si>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</si>
  <si>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</si>
  <si>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</si>
  <si>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</si>
  <si>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</si>
  <si>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</si>
  <si>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</si>
  <si>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</si>
  <si>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</si>
  <si>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</si>
  <si>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</si>
  <si>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</si>
  <si>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</si>
  <si>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</si>
  <si>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</si>
  <si>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</si>
  <si>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</si>
  <si>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</si>
  <si>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</si>
  <si>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</si>
  <si>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</si>
  <si>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</si>
  <si>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</si>
  <si>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</si>
  <si>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</si>
  <si>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</si>
  <si>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</si>
  <si>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</si>
  <si>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</si>
  <si>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</si>
  <si>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</si>
  <si>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</si>
  <si>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</si>
  <si>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</si>
  <si>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</si>
  <si>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</si>
  <si>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</si>
  <si>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</si>
  <si>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</si>
  <si>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</si>
  <si>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</si>
  <si>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</si>
  <si>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</si>
  <si>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</si>
  <si>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</si>
  <si>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</si>
  <si>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</si>
  <si>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</si>
  <si>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</si>
  <si>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</si>
  <si>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</si>
  <si>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</si>
  <si>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</si>
  <si>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</si>
  <si>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</si>
  <si>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</si>
  <si>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</si>
  <si>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</si>
  <si>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</si>
  <si>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</si>
  <si>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</si>
  <si>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</si>
  <si>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</si>
  <si>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</si>
  <si>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</si>
  <si>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</si>
  <si>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</si>
  <si>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</si>
  <si>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</si>
  <si>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</si>
  <si>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</si>
  <si>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</si>
  <si>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</si>
  <si>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</si>
  <si>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</si>
  <si>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</si>
  <si>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</si>
  <si>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</si>
  <si>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</si>
  <si>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</si>
  <si>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</si>
  <si>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</si>
  <si>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</si>
  <si>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</si>
  <si>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</si>
  <si>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</si>
  <si>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</si>
  <si>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</si>
  <si>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</si>
  <si>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</si>
  <si>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</si>
  <si>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</si>
  <si>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</si>
  <si>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</si>
  <si>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</si>
  <si>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</si>
  <si>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</si>
  <si>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</si>
  <si>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</si>
  <si>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</si>
  <si>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</si>
  <si>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</si>
  <si>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</si>
  <si>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</si>
  <si>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</si>
  <si>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</si>
  <si>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</si>
  <si>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</si>
  <si>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</si>
  <si>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</si>
  <si>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</si>
  <si>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</si>
  <si>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</si>
  <si>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</si>
  <si>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</si>
  <si>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</si>
  <si>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</si>
  <si>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</si>
  <si>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</si>
  <si>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</si>
  <si>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</si>
  <si>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</si>
  <si>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</si>
  <si>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</si>
  <si>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</si>
  <si>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</si>
  <si>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</si>
  <si>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</si>
  <si>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</si>
  <si>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</si>
  <si>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</si>
  <si>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</si>
  <si>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</si>
  <si>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</si>
  <si>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</si>
  <si>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</si>
  <si>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</si>
  <si>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</si>
  <si>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</si>
  <si>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</si>
  <si>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</si>
  <si>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</si>
  <si>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</si>
  <si>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</si>
  <si>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</si>
  <si>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</si>
  <si>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</si>
  <si>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</si>
  <si>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</si>
  <si>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</si>
  <si>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</si>
  <si>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</si>
  <si>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</si>
  <si>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</si>
  <si>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</si>
  <si>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</si>
  <si>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</si>
  <si>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</si>
  <si>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</si>
  <si>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</si>
  <si>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</si>
  <si>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</si>
  <si>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</si>
  <si>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</si>
  <si>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</si>
  <si>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</si>
  <si>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</si>
  <si>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</si>
  <si>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</si>
  <si>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</si>
  <si>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</si>
  <si>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</si>
  <si>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</si>
  <si>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</si>
  <si>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</si>
  <si>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</si>
  <si>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</si>
  <si>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</si>
  <si>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</si>
  <si>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</si>
  <si>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</si>
  <si>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</si>
  <si>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</si>
  <si>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</si>
  <si>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</si>
  <si>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</si>
  <si>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</si>
  <si>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</si>
  <si>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</si>
  <si>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</si>
  <si>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</si>
  <si>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</si>
  <si>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</si>
  <si>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</si>
  <si>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</si>
  <si>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</si>
  <si>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</si>
  <si>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</si>
  <si>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</si>
  <si>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</si>
  <si>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</si>
  <si>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</si>
  <si>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</si>
  <si>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</si>
  <si>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</si>
  <si>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</si>
  <si>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</si>
  <si>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</si>
  <si>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</si>
  <si>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</si>
  <si>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</si>
  <si>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</si>
  <si>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</si>
  <si>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</si>
  <si>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</si>
  <si>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</si>
  <si>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</si>
  <si>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</si>
  <si>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</si>
  <si>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</si>
  <si>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</si>
  <si>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</si>
  <si>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</si>
  <si>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</si>
  <si>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</si>
  <si>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</si>
  <si>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</si>
  <si>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</si>
  <si>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</si>
  <si>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</si>
  <si>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</si>
  <si>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</si>
  <si>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</si>
  <si>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</si>
  <si>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</si>
  <si>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</si>
  <si>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</si>
  <si>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</si>
  <si>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</si>
  <si>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</si>
  <si>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</si>
  <si>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</si>
  <si>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</si>
  <si>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</si>
  <si>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</si>
  <si>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</si>
  <si>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</si>
  <si>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</si>
  <si>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</si>
  <si>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</si>
  <si>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</si>
  <si>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</si>
  <si>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</si>
  <si>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</si>
  <si>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</si>
  <si>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</si>
  <si>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</si>
  <si>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</si>
  <si>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</si>
  <si>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</si>
  <si>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</si>
  <si>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</si>
  <si>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</si>
  <si>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</si>
  <si>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</si>
  <si>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</si>
  <si>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</si>
  <si>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</si>
  <si>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</si>
  <si>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</si>
  <si>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</si>
  <si>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</si>
  <si>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</si>
  <si>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</si>
  <si>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</si>
  <si>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</si>
  <si>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</si>
  <si>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</si>
  <si>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</si>
  <si>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</si>
  <si>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</si>
  <si>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</si>
  <si>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</si>
  <si>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</si>
  <si>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</si>
  <si>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</si>
  <si>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</si>
  <si>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</si>
  <si>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</si>
  <si>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</si>
  <si>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</si>
  <si>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</si>
  <si>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</si>
  <si>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</si>
  <si>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</si>
  <si>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</si>
  <si>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</si>
  <si>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</si>
  <si>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</si>
  <si>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</si>
  <si>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</si>
  <si>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</si>
  <si>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</si>
  <si>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</si>
  <si>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</si>
  <si>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</si>
  <si>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</si>
  <si>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</si>
  <si>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</si>
  <si>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</si>
  <si>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</si>
  <si>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</si>
  <si>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</si>
  <si>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</si>
  <si>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</si>
  <si>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</si>
  <si>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</si>
  <si>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</si>
  <si>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</si>
  <si>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</si>
  <si>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</si>
  <si>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</si>
  <si>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</si>
  <si>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</si>
  <si>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</si>
  <si>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</si>
  <si>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</si>
  <si>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</si>
  <si>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</si>
  <si>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</si>
  <si>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</si>
  <si>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</si>
  <si>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</si>
  <si>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</si>
  <si>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</si>
  <si>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</si>
  <si>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</si>
  <si>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</si>
  <si>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</si>
  <si>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</si>
  <si>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</si>
  <si>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</si>
  <si>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</si>
  <si>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</si>
  <si>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</si>
  <si>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</si>
  <si>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</si>
  <si>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</si>
  <si>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</si>
  <si>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</si>
  <si>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</si>
  <si>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</si>
  <si>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</si>
  <si>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</si>
  <si>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</si>
  <si>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</si>
  <si>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</si>
  <si>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</si>
  <si>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</si>
  <si>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</si>
  <si>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</si>
  <si>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</si>
  <si>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</si>
  <si>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</si>
  <si>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</si>
  <si>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</si>
  <si>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</si>
  <si>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</si>
  <si>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</si>
  <si>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</si>
  <si>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</si>
  <si>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</si>
  <si>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</si>
  <si>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</si>
  <si>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</si>
  <si>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</si>
  <si>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</si>
  <si>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</si>
  <si>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</si>
  <si>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</si>
  <si>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</si>
  <si>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</si>
  <si>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</si>
  <si>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</si>
  <si>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</si>
  <si>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</si>
  <si>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</si>
  <si>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</si>
  <si>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</si>
  <si>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</si>
  <si>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</si>
  <si>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</si>
  <si>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</si>
  <si>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</si>
  <si>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</si>
  <si>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</si>
  <si>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</si>
  <si>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</si>
  <si>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</si>
  <si>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</si>
  <si>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</si>
  <si>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</si>
  <si>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</si>
  <si>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</si>
  <si>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</si>
  <si>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</si>
  <si>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</si>
  <si>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</si>
  <si>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</si>
  <si>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</si>
  <si>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</si>
  <si>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</si>
  <si>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</si>
  <si>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</si>
  <si>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</si>
  <si>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</si>
  <si>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</si>
  <si>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</si>
  <si>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</si>
  <si>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</si>
  <si>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</si>
  <si>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</si>
  <si>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</si>
  <si>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</si>
  <si>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</si>
  <si>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</si>
  <si>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</si>
  <si>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</si>
  <si>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</si>
  <si>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</si>
  <si>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</si>
  <si>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</si>
  <si>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</si>
  <si>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</si>
  <si>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</si>
  <si>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</si>
  <si>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</si>
  <si>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</si>
  <si>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</si>
  <si>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</si>
  <si>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</si>
  <si>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</si>
  <si>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</si>
  <si>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</si>
  <si>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</si>
  <si>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</si>
  <si>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</si>
  <si>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</si>
  <si>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</si>
  <si>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</si>
  <si>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</si>
  <si>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</si>
  <si>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</si>
  <si>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</si>
  <si>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</si>
  <si>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</si>
  <si>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</si>
  <si>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</si>
  <si>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</si>
  <si>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</si>
  <si>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</si>
  <si>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</si>
  <si>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</si>
  <si>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</si>
  <si>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</si>
  <si>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</si>
  <si>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</si>
  <si>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</si>
  <si>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</si>
  <si>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</si>
  <si>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</si>
  <si>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</si>
  <si>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</si>
  <si>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</si>
  <si>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</si>
  <si>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</si>
  <si>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</si>
  <si>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</si>
  <si>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</si>
  <si>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</si>
  <si>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</si>
  <si>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</si>
  <si>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</si>
  <si>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</si>
  <si>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</si>
  <si>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</si>
  <si>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</si>
  <si>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</si>
  <si>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</si>
  <si>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</si>
  <si>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</si>
  <si>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</si>
  <si>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</si>
  <si>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</si>
  <si>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</si>
  <si>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</si>
  <si>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</si>
  <si>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</si>
  <si>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</si>
  <si>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</si>
  <si>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</si>
  <si>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</si>
  <si>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</si>
  <si>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</si>
  <si>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</si>
  <si>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</si>
  <si>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</si>
  <si>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</si>
  <si>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</si>
  <si>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</si>
  <si>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</si>
  <si>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</si>
  <si>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</si>
  <si>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</si>
  <si>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</si>
  <si>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</si>
  <si>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</si>
  <si>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</si>
  <si>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</si>
  <si>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</si>
  <si>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</si>
  <si>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</si>
  <si>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</si>
  <si>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</si>
  <si>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</si>
  <si>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</si>
  <si>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</si>
  <si>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</si>
  <si>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</si>
  <si>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</si>
  <si>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</si>
  <si>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</si>
  <si>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</si>
  <si>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</si>
  <si>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</si>
  <si>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</si>
  <si>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</si>
  <si>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</si>
  <si>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</si>
  <si>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</si>
  <si>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</si>
  <si>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</si>
  <si>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</si>
  <si>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</si>
  <si>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</si>
  <si>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</si>
  <si>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</si>
  <si>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</si>
  <si>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</si>
  <si>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</si>
  <si>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</si>
  <si>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</si>
  <si>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</si>
  <si>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</si>
  <si>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</si>
  <si>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</si>
  <si>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</si>
  <si>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</si>
  <si>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</si>
  <si>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</si>
  <si>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</si>
  <si>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</si>
  <si>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</si>
  <si>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</si>
  <si>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</si>
  <si>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</si>
  <si>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</si>
  <si>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</si>
  <si>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</si>
  <si>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</si>
  <si>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</si>
  <si>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</si>
  <si>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</si>
  <si>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</si>
  <si>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</si>
  <si>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</si>
  <si>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</si>
  <si>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</si>
  <si>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</si>
  <si>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</si>
  <si>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</si>
  <si>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</si>
  <si>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</si>
  <si>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</si>
  <si>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</si>
  <si>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</si>
  <si>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</si>
  <si>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</si>
  <si>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</si>
  <si>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</si>
  <si>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</si>
  <si>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</si>
  <si>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</si>
  <si>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</si>
  <si>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</si>
  <si>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</si>
  <si>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</si>
  <si>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</si>
  <si>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</si>
  <si>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</si>
  <si>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</si>
  <si>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</si>
  <si>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</si>
  <si>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</si>
  <si>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</si>
  <si>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</si>
  <si>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</si>
  <si>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</si>
  <si>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</si>
  <si>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</si>
  <si>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</si>
  <si>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</si>
  <si>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</si>
  <si>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</si>
  <si>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</si>
  <si>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</si>
  <si>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</si>
  <si>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</si>
  <si>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</si>
  <si>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</si>
  <si>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</si>
  <si>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</si>
  <si>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</si>
  <si>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</si>
  <si>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</si>
  <si>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</si>
  <si>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</si>
  <si>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</si>
  <si>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</si>
  <si>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</si>
  <si>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</si>
  <si>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</si>
  <si>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</si>
  <si>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</si>
  <si>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</si>
  <si>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</si>
  <si>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</si>
  <si>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</si>
  <si>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</si>
  <si>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</si>
  <si>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</si>
  <si>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</si>
  <si>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</si>
  <si>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</si>
  <si>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</si>
  <si>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</si>
  <si>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</si>
  <si>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</si>
  <si>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</si>
  <si>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</si>
  <si>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</si>
  <si>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</si>
  <si>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</si>
  <si>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</si>
  <si>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</si>
  <si>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</si>
  <si>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</si>
  <si>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</si>
  <si>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</si>
  <si>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</si>
  <si>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</si>
  <si>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</si>
  <si>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</si>
  <si>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</si>
  <si>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</si>
  <si>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</si>
  <si>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</si>
  <si>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</si>
  <si>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</si>
  <si>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</si>
  <si>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</si>
  <si>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</si>
  <si>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</si>
  <si>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</si>
  <si>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</si>
  <si>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</si>
  <si>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</si>
  <si>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</si>
  <si>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</si>
  <si>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</si>
  <si>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</si>
  <si>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</si>
  <si>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</si>
  <si>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</si>
  <si>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</si>
  <si>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</si>
  <si>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</si>
  <si>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</si>
  <si>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</si>
  <si>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</si>
  <si>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</si>
  <si>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</si>
  <si>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</si>
  <si>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</si>
  <si>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</si>
  <si>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</si>
  <si>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</si>
  <si>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</si>
  <si>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</si>
  <si>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</si>
  <si>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</si>
  <si>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</si>
  <si>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</si>
  <si>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</si>
  <si>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</si>
  <si>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</si>
  <si>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</si>
  <si>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</si>
  <si>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</si>
  <si>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</si>
  <si>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</si>
  <si>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</si>
  <si>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</si>
  <si>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</si>
  <si>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</si>
  <si>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</si>
  <si>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</si>
  <si>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</si>
  <si>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</si>
  <si>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</si>
  <si>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</si>
  <si>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</si>
  <si>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</si>
  <si>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</si>
  <si>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</si>
  <si>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</si>
  <si>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</si>
  <si>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</si>
  <si>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</si>
  <si>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</si>
  <si>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</si>
  <si>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</si>
  <si>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</si>
  <si>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</si>
  <si>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</si>
  <si>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</si>
  <si>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</si>
  <si>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</si>
  <si>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</si>
  <si>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</si>
  <si>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</si>
  <si>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</si>
  <si>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</si>
  <si>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</si>
  <si>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</si>
  <si>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</si>
  <si>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</si>
  <si>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</si>
  <si>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</si>
  <si>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</si>
  <si>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</si>
  <si>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</si>
  <si>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</si>
  <si>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</si>
  <si>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</si>
  <si>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</si>
  <si>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</si>
  <si>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</si>
  <si>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</si>
  <si>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</si>
  <si>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</si>
  <si>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</si>
  <si>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</si>
  <si>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</si>
  <si>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</si>
  <si>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</si>
  <si>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</si>
  <si>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</si>
  <si>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</si>
  <si>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</si>
  <si>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</si>
  <si>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</si>
  <si>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</si>
  <si>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</si>
  <si>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</si>
  <si>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</si>
  <si>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</si>
  <si>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</si>
  <si>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</si>
  <si>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</si>
  <si>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</si>
  <si>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</si>
  <si>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</si>
  <si>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</si>
  <si>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</si>
  <si>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</si>
  <si>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</si>
  <si>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</si>
  <si>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</si>
  <si>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</si>
  <si>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</si>
  <si>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</si>
  <si>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</si>
  <si>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</si>
  <si>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</si>
  <si>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</si>
  <si>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</si>
  <si>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</si>
  <si>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</si>
  <si>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</si>
  <si>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</si>
  <si>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</si>
  <si>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</si>
  <si>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</si>
  <si>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</si>
  <si>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</si>
  <si>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</si>
  <si>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</si>
  <si>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</si>
  <si>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</si>
  <si>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</si>
  <si>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</si>
  <si>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</si>
  <si>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</si>
  <si>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</si>
  <si>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</si>
  <si>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</si>
  <si>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</si>
  <si>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</si>
  <si>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</si>
  <si>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</si>
  <si>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</si>
  <si>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</si>
  <si>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</si>
  <si>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</si>
  <si>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</si>
  <si>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</si>
  <si>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</si>
  <si>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</si>
  <si>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</si>
  <si>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</si>
  <si>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</si>
  <si>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</si>
  <si>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</si>
  <si>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</si>
  <si>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</si>
  <si>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</si>
  <si>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</si>
  <si>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</si>
  <si>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</si>
  <si>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</si>
  <si>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</si>
  <si>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</si>
  <si>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</si>
  <si>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</si>
  <si>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</si>
  <si>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</si>
  <si>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</si>
  <si>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</si>
  <si>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</si>
  <si>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</si>
  <si>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</si>
  <si>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</si>
  <si>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</si>
  <si>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</si>
  <si>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</si>
  <si>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</si>
  <si>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</si>
  <si>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</si>
  <si>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</si>
  <si>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</si>
  <si>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</si>
  <si>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</si>
  <si>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</si>
  <si>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</si>
  <si>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</si>
  <si>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</si>
  <si>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</si>
  <si>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</si>
  <si>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</si>
  <si>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</si>
  <si>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</si>
  <si>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</si>
  <si>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</si>
  <si>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</si>
  <si>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</si>
  <si>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</si>
  <si>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</si>
  <si>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</si>
  <si>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</si>
  <si>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</si>
  <si>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</si>
  <si>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</si>
  <si>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</si>
  <si>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</si>
  <si>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</si>
  <si>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</si>
  <si>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</si>
  <si>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</si>
  <si>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</si>
  <si>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</si>
  <si>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</si>
  <si>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</si>
  <si>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</si>
  <si>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</si>
  <si>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</si>
  <si>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</si>
  <si>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</si>
  <si>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</si>
  <si>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</si>
  <si>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</si>
  <si>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</si>
  <si>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</si>
  <si>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</si>
  <si>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</si>
  <si>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</si>
  <si>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</si>
  <si>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</si>
  <si>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</si>
  <si>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</si>
  <si>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</si>
  <si>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</si>
  <si>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</si>
  <si>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</si>
  <si>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</si>
  <si>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</si>
  <si>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</si>
  <si>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</si>
  <si>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</si>
  <si>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</si>
  <si>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</si>
  <si>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</si>
  <si>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</si>
  <si>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</si>
  <si>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</si>
  <si>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</si>
  <si>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</si>
  <si>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</si>
  <si>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</si>
  <si>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</si>
  <si>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</si>
  <si>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</si>
  <si>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</si>
  <si>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</si>
  <si>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</si>
  <si>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</si>
  <si>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</si>
  <si>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</si>
  <si>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</si>
  <si>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</si>
  <si>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</si>
  <si>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</si>
  <si>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</si>
  <si>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</si>
  <si>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</si>
  <si>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</si>
  <si>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</si>
  <si>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</si>
  <si>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</si>
  <si>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</si>
  <si>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</si>
  <si>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</si>
  <si>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</si>
  <si>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</si>
  <si>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</si>
  <si>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</si>
  <si>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</si>
  <si>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</si>
  <si>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</si>
  <si>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</si>
  <si>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</si>
  <si>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</si>
  <si>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</si>
  <si>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</si>
  <si>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</si>
  <si>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</si>
  <si>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</si>
  <si>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</si>
  <si>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</si>
  <si>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</si>
  <si>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</si>
  <si>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</si>
  <si>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</si>
  <si>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</si>
  <si>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</si>
  <si>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</si>
  <si>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</si>
  <si>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</si>
  <si>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</si>
  <si>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</si>
  <si>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</si>
  <si>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</si>
  <si>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</si>
  <si>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</si>
  <si>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</si>
  <si>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</si>
  <si>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</si>
  <si>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</si>
  <si>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</si>
  <si>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</si>
  <si>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</si>
  <si>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</si>
  <si>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</si>
  <si>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</si>
  <si>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</si>
  <si>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</si>
  <si>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</si>
  <si>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</si>
  <si>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</si>
  <si>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</si>
  <si>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</si>
  <si>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</si>
  <si>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</si>
  <si>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</si>
  <si>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</si>
  <si>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</si>
  <si>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</si>
  <si>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</si>
  <si>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</si>
  <si>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</si>
  <si>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</si>
  <si>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</si>
  <si>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</si>
  <si>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</si>
  <si>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</si>
  <si>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</si>
  <si>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</si>
  <si>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</si>
  <si>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</si>
  <si>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</si>
  <si>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</si>
  <si>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</si>
  <si>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</si>
  <si>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</si>
  <si>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</si>
  <si>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</si>
  <si>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</si>
  <si>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</si>
  <si>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</si>
  <si>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</si>
  <si>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</si>
  <si>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</si>
  <si>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</si>
  <si>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</si>
  <si>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</si>
  <si>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</si>
  <si>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</si>
  <si>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</si>
  <si>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</si>
  <si>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</si>
  <si>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</si>
  <si>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</si>
  <si>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</si>
  <si>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</si>
  <si>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</si>
  <si>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</si>
  <si>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</si>
  <si>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</si>
  <si>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</si>
  <si>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</si>
  <si>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</si>
  <si>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</si>
  <si>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</si>
  <si>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</si>
  <si>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</si>
  <si>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</si>
  <si>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</si>
  <si>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</si>
  <si>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</si>
  <si>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</si>
  <si>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</si>
  <si>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</si>
  <si>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</si>
  <si>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</si>
  <si>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</si>
  <si>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</si>
  <si>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</si>
  <si>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</si>
  <si>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</si>
  <si>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</si>
  <si>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</si>
  <si>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</si>
  <si>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</si>
  <si>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</si>
  <si>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</si>
  <si>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</si>
  <si>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</si>
  <si>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</si>
  <si>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</si>
  <si>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</si>
  <si>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</si>
  <si>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</si>
  <si>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</si>
  <si>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</si>
  <si>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</si>
  <si>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</si>
  <si>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</si>
  <si>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</si>
  <si>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</si>
  <si>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</si>
  <si>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</si>
  <si>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</si>
  <si>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</si>
  <si>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</si>
  <si>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</si>
  <si>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</si>
  <si>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</si>
  <si>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</si>
  <si>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</si>
  <si>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</si>
  <si>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</si>
  <si>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</si>
  <si>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</si>
  <si>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</si>
  <si>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</si>
  <si>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</si>
  <si>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</si>
  <si>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</si>
  <si>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</si>
  <si>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</si>
  <si>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</si>
  <si>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</si>
  <si>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</si>
  <si>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</si>
  <si>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</si>
  <si>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</si>
  <si>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</si>
  <si>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</si>
  <si>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</si>
  <si>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</si>
  <si>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</si>
  <si>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</si>
  <si>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</si>
  <si>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</si>
  <si>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</si>
  <si>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</si>
  <si>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</si>
  <si>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</si>
  <si>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</si>
  <si>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</si>
  <si>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</si>
  <si>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</si>
  <si>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</si>
  <si>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</si>
  <si>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</si>
  <si>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</si>
  <si>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</si>
  <si>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</si>
  <si>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</si>
  <si>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</si>
  <si>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</si>
  <si>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</si>
  <si>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</si>
  <si>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</si>
  <si>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</si>
  <si>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</si>
  <si>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</si>
  <si>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</si>
  <si>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</si>
  <si>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</si>
  <si>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</si>
  <si>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</si>
  <si>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</si>
  <si>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</si>
  <si>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</si>
  <si>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</si>
  <si>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</si>
  <si>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</si>
  <si>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</si>
  <si>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</si>
  <si>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</si>
  <si>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</si>
  <si>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</si>
  <si>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</si>
  <si>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</si>
  <si>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</si>
  <si>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</si>
  <si>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</si>
  <si>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</si>
  <si>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</si>
  <si>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</si>
  <si>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</si>
  <si>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</si>
  <si>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</si>
  <si>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</si>
  <si>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</si>
  <si>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</si>
  <si>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</si>
  <si>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</si>
  <si>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</si>
  <si>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</si>
  <si>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</si>
  <si>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</si>
  <si>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</si>
  <si>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</si>
  <si>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</si>
  <si>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</si>
  <si>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</si>
  <si>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</si>
  <si>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</si>
  <si>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</si>
  <si>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</si>
  <si>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</si>
  <si>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</si>
  <si>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</si>
  <si>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</si>
  <si>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</si>
  <si>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</si>
  <si>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</si>
  <si>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</si>
  <si>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</si>
  <si>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</si>
  <si>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</si>
  <si>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</si>
  <si>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</si>
  <si>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</si>
  <si>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</si>
  <si>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</si>
  <si>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</si>
  <si>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</si>
  <si>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</si>
  <si>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</si>
  <si>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</si>
  <si>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</si>
  <si>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</si>
  <si>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</si>
  <si>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</si>
  <si>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</si>
  <si>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</si>
  <si>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</si>
  <si>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</si>
  <si>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</si>
  <si>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</si>
  <si>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</si>
  <si>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</si>
  <si>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</si>
  <si>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</si>
  <si>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</si>
  <si>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</si>
  <si>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</si>
  <si>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</si>
  <si>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</si>
  <si>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</si>
  <si>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</si>
  <si>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</si>
  <si>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</si>
  <si>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</si>
  <si>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</si>
  <si>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</si>
  <si>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</si>
  <si>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</si>
  <si>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</si>
  <si>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</si>
  <si>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</si>
  <si>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</si>
  <si>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</si>
  <si>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</si>
  <si>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</si>
  <si>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</si>
  <si>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</si>
  <si>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</si>
  <si>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</si>
  <si>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</si>
  <si>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</si>
  <si>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</si>
  <si>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</si>
  <si>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</si>
  <si>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</si>
  <si>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</si>
  <si>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</si>
  <si>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</si>
  <si>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</si>
  <si>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</si>
  <si>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</si>
  <si>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</si>
  <si>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</si>
  <si>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</si>
  <si>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</si>
  <si>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</si>
  <si>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</si>
  <si>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</si>
  <si>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</si>
  <si>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</si>
  <si>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</si>
  <si>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</si>
  <si>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</si>
  <si>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</si>
  <si>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</si>
  <si>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</si>
  <si>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</si>
  <si>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</si>
  <si>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</si>
  <si>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</si>
  <si>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</si>
  <si>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</si>
  <si>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</si>
  <si>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</si>
  <si>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</si>
  <si>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</si>
  <si>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</si>
  <si>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</si>
  <si>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</si>
  <si>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</si>
  <si>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</si>
  <si>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</si>
  <si>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</si>
  <si>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</si>
  <si>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</si>
  <si>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</si>
  <si>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</si>
  <si>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</si>
  <si>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</si>
  <si>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</si>
  <si>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</si>
  <si>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</si>
  <si>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</si>
  <si>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</si>
  <si>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</si>
  <si>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</si>
  <si>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</si>
  <si>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</si>
  <si>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</si>
  <si>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</si>
  <si>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</si>
  <si>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</si>
  <si>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</si>
  <si>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</si>
  <si>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</si>
  <si>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</si>
  <si>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</si>
  <si>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</si>
  <si>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</si>
  <si>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</si>
  <si>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</si>
  <si>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</si>
  <si>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</si>
  <si>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</si>
  <si>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</si>
  <si>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</si>
  <si>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</si>
  <si>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</si>
  <si>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</si>
  <si>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</si>
  <si>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</si>
  <si>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</si>
  <si>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</si>
  <si>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</si>
  <si>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</si>
  <si>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</si>
  <si>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</si>
  <si>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</si>
  <si>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</si>
  <si>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</si>
  <si>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</si>
  <si>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</si>
  <si>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</si>
  <si>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</si>
  <si>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</si>
  <si>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</si>
  <si>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</si>
  <si>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</si>
  <si>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</si>
  <si>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</si>
  <si>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</si>
  <si>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</si>
  <si>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</si>
  <si>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</si>
  <si>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</si>
  <si>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</si>
  <si>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</si>
  <si>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</si>
  <si>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</si>
  <si>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</si>
  <si>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</si>
  <si>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</si>
  <si>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</si>
  <si>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</si>
  <si>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</si>
  <si>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</si>
  <si>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</si>
  <si>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</si>
  <si>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</si>
  <si>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</si>
  <si>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</si>
  <si>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</si>
  <si>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</si>
  <si>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</si>
  <si>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</si>
  <si>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</si>
  <si>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</si>
  <si>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</si>
  <si>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</si>
  <si>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</si>
  <si>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</si>
  <si>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</si>
  <si>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</si>
  <si>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</si>
  <si>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</si>
  <si>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</si>
  <si>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</si>
  <si>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</si>
  <si>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</si>
  <si>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</si>
  <si>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</si>
  <si>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</si>
  <si>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</si>
  <si>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</si>
  <si>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</si>
  <si>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</si>
  <si>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</si>
  <si>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</si>
  <si>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</si>
  <si>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</si>
  <si>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</si>
  <si>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</si>
  <si>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</si>
  <si>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</si>
  <si>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</si>
  <si>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</si>
  <si>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</si>
  <si>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</si>
  <si>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</si>
  <si>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</si>
  <si>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</si>
  <si>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</si>
  <si>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</si>
  <si>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</si>
  <si>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</si>
  <si>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</si>
  <si>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</si>
  <si>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</si>
  <si>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</si>
  <si>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</si>
  <si>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</si>
  <si>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</si>
  <si>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</si>
  <si>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</si>
  <si>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</si>
  <si>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</si>
  <si>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</si>
  <si>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</si>
  <si>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</si>
  <si>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</si>
  <si>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</si>
  <si>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</si>
  <si>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</si>
  <si>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</si>
  <si>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</si>
  <si>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</si>
  <si>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</si>
  <si>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</si>
  <si>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</si>
  <si>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</si>
  <si>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</si>
  <si>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</si>
  <si>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</si>
  <si>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</si>
  <si>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</si>
  <si>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</si>
  <si>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</si>
  <si>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</si>
  <si>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</si>
  <si>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</si>
  <si>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</si>
  <si>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</si>
  <si>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</si>
  <si>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</si>
  <si>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</si>
  <si>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</si>
  <si>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</si>
  <si>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</si>
  <si>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</si>
  <si>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</si>
  <si>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</si>
  <si>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</si>
  <si>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</si>
  <si>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</si>
  <si>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</si>
  <si>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</si>
  <si>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</si>
  <si>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</si>
  <si>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</si>
  <si>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</si>
  <si>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</si>
  <si>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</si>
  <si>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</si>
  <si>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</si>
  <si>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</si>
  <si>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</si>
  <si>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</si>
  <si>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</si>
  <si>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</si>
  <si>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</si>
  <si>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</si>
  <si>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</si>
  <si>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</si>
  <si>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</si>
  <si>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</si>
  <si>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</si>
  <si>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</si>
  <si>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</si>
  <si>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</si>
  <si>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</si>
  <si>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</si>
  <si>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</si>
  <si>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</si>
  <si>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</si>
  <si>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</si>
  <si>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</si>
  <si>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</si>
  <si>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</si>
  <si>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</si>
  <si>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</si>
  <si>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</si>
  <si>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</si>
  <si>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</si>
  <si>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</si>
  <si>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</si>
  <si>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</si>
  <si>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</si>
  <si>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</si>
  <si>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</si>
  <si>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</si>
  <si>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</si>
  <si>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</si>
  <si>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</si>
  <si>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</si>
  <si>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</si>
  <si>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</si>
  <si>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</si>
  <si>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</si>
  <si>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</si>
  <si>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</si>
  <si>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</si>
  <si>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</si>
  <si>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</si>
  <si>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</si>
  <si>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</si>
  <si>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</si>
  <si>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</si>
  <si>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</si>
  <si>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</si>
  <si>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</si>
  <si>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</si>
  <si>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</si>
  <si>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</si>
  <si>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</si>
  <si>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</si>
  <si>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</si>
  <si>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</si>
  <si>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</si>
  <si>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</si>
  <si>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</si>
  <si>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</si>
  <si>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</si>
  <si>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</si>
  <si>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</si>
  <si>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</si>
  <si>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</si>
  <si>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</si>
  <si>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</si>
  <si>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</si>
  <si>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</si>
  <si>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</si>
  <si>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</si>
  <si>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</si>
  <si>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</si>
  <si>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</si>
  <si>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</si>
  <si>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</si>
  <si>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</si>
  <si>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</si>
  <si>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</si>
  <si>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</si>
  <si>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</si>
  <si>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</si>
  <si>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</si>
  <si>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</si>
  <si>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</si>
  <si>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</si>
  <si>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</si>
  <si>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</si>
  <si>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</si>
  <si>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</si>
  <si>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</si>
  <si>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</si>
  <si>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</si>
  <si>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</si>
  <si>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</si>
  <si>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</si>
  <si>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</si>
  <si>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</si>
  <si>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</si>
  <si>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</si>
  <si>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</si>
  <si>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</si>
  <si>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</si>
  <si>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</si>
  <si>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</si>
  <si>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</si>
  <si>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</si>
  <si>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</si>
  <si>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</si>
  <si>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</si>
  <si>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</si>
  <si>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</si>
  <si>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</si>
  <si>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</si>
  <si>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</si>
  <si>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</si>
  <si>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</si>
  <si>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</si>
  <si>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</si>
  <si>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</si>
  <si>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</si>
  <si>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</si>
  <si>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</si>
  <si>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</si>
  <si>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</si>
  <si>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</si>
  <si>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</si>
  <si>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</si>
  <si>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</si>
  <si>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</si>
  <si>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</si>
  <si>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</si>
  <si>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</si>
  <si>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</si>
  <si>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</si>
  <si>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</si>
  <si>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</si>
  <si>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</si>
  <si>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</si>
  <si>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</si>
  <si>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</si>
  <si>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</si>
  <si>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</si>
  <si>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</si>
  <si>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</si>
  <si>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</si>
  <si>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</si>
  <si>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</si>
  <si>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</si>
  <si>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</si>
  <si>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</si>
  <si>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</si>
  <si>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</si>
  <si>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</si>
  <si>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</si>
  <si>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</si>
  <si>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</si>
  <si>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</si>
  <si>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</si>
  <si>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</si>
  <si>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</si>
  <si>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</si>
  <si>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</si>
  <si>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</si>
  <si>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</si>
  <si>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</si>
  <si>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</si>
  <si>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</si>
  <si>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</si>
  <si>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</si>
  <si>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</si>
  <si>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</si>
  <si>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</si>
  <si>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</si>
  <si>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</si>
  <si>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</si>
  <si>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</si>
  <si>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</si>
  <si>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</si>
  <si>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</si>
  <si>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</si>
  <si>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</si>
  <si>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</si>
  <si>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</si>
  <si>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</si>
  <si>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</si>
  <si>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</si>
  <si>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</si>
  <si>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</si>
  <si>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</si>
  <si>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</si>
  <si>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</si>
  <si>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</si>
  <si>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</si>
  <si>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</si>
  <si>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</si>
  <si>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</si>
  <si>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</si>
  <si>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</si>
  <si>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</si>
  <si>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</si>
  <si>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</si>
  <si>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</si>
  <si>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</si>
  <si>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</si>
  <si>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</si>
  <si>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</si>
  <si>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</si>
  <si>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</si>
  <si>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</si>
  <si>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</si>
  <si>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</si>
  <si>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</si>
  <si>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</si>
  <si>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</si>
  <si>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</si>
  <si>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</si>
  <si>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</si>
  <si>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</si>
  <si>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</si>
  <si>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</si>
  <si>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</si>
  <si>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</si>
  <si>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</si>
  <si>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</si>
  <si>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</si>
  <si>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</si>
  <si>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</si>
  <si>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</si>
  <si>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</si>
  <si>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</si>
  <si>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</si>
  <si>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</si>
  <si>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</si>
  <si>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</si>
  <si>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</si>
  <si>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</si>
  <si>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</si>
  <si>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</si>
  <si>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</si>
  <si>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</si>
  <si>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</si>
  <si>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</si>
  <si>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</si>
  <si>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</si>
  <si>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</si>
  <si>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</si>
  <si>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</si>
  <si>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</si>
  <si>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</si>
  <si>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</si>
  <si>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</si>
  <si>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</si>
  <si>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</si>
  <si>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</si>
  <si>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</si>
  <si>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</si>
  <si>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</si>
  <si>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</si>
  <si>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</si>
  <si>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</si>
  <si>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</si>
  <si>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</si>
  <si>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</si>
  <si>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</si>
  <si>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</si>
  <si>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</si>
  <si>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</si>
  <si>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</si>
  <si>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</si>
  <si>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</si>
  <si>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</si>
  <si>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</si>
  <si>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</si>
  <si>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</si>
  <si>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</si>
  <si>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</si>
  <si>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</si>
  <si>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</si>
  <si>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</si>
  <si>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</si>
  <si>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</si>
  <si>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</si>
  <si>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</si>
  <si>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</si>
  <si>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</si>
  <si>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</si>
  <si>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</si>
  <si>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</si>
  <si>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</si>
  <si>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</si>
  <si>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</si>
  <si>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</si>
  <si>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</si>
  <si>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</si>
  <si>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</si>
  <si>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</si>
  <si>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</si>
  <si>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</si>
  <si>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</si>
  <si>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</si>
  <si>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</si>
  <si>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</si>
  <si>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</si>
  <si>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</si>
  <si>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</si>
  <si>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</si>
  <si>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</si>
  <si>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</si>
  <si>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</si>
  <si>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</si>
  <si>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</si>
  <si>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</si>
  <si>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</si>
  <si>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</si>
  <si>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</si>
  <si>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</si>
  <si>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</si>
  <si>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</si>
  <si>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</si>
  <si>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</si>
  <si>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</si>
  <si>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</si>
  <si>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</si>
  <si>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</si>
  <si>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</si>
  <si>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</si>
  <si>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</si>
  <si>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</si>
  <si>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</si>
  <si>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</si>
  <si>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</si>
  <si>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</si>
  <si>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</si>
  <si>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</si>
  <si>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</si>
  <si>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</si>
  <si>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</si>
  <si>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</si>
  <si>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</si>
  <si>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</si>
  <si>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</si>
  <si>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</si>
  <si>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</si>
  <si>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</si>
  <si>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</si>
  <si>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</si>
  <si>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</si>
  <si>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</si>
  <si>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</si>
  <si>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</si>
  <si>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</si>
  <si>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</si>
  <si>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</si>
  <si>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</si>
  <si>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</si>
  <si>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</si>
  <si>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</si>
  <si>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</si>
  <si>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</si>
  <si>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</si>
  <si>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</si>
  <si>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</si>
  <si>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</si>
  <si>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</si>
  <si>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</si>
  <si>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</si>
  <si>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</si>
  <si>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</si>
  <si>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</si>
  <si>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</si>
  <si>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</si>
  <si>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</si>
  <si>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</si>
  <si>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</si>
  <si>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</si>
  <si>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</si>
  <si>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</si>
  <si>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</si>
  <si>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</si>
  <si>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</si>
  <si>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</si>
  <si>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</si>
  <si>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</si>
  <si>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</si>
  <si>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</si>
  <si>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</si>
  <si>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</si>
  <si>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</si>
  <si>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</si>
  <si>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</si>
  <si>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</si>
  <si>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</si>
  <si>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</si>
  <si>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</si>
  <si>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</si>
  <si>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</si>
  <si>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</si>
  <si>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</si>
  <si>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</si>
  <si>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</si>
  <si>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</si>
  <si>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</si>
  <si>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</si>
  <si>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</si>
  <si>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</si>
  <si>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</si>
  <si>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</si>
  <si>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</si>
  <si>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</si>
  <si>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</si>
  <si>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</si>
  <si>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</si>
  <si>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</si>
  <si>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</si>
  <si>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</si>
  <si>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</si>
  <si>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</si>
  <si>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</si>
  <si>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</si>
  <si>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</si>
  <si>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</si>
  <si>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</si>
  <si>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</si>
  <si>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</si>
  <si>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</si>
  <si>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</si>
  <si>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</si>
  <si>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</si>
  <si>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</si>
  <si>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</si>
  <si>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</si>
  <si>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</si>
  <si>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</si>
  <si>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</si>
  <si>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</si>
  <si>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</si>
  <si>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</si>
  <si>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</si>
  <si>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</si>
  <si>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</si>
  <si>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</si>
  <si>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</si>
  <si>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</si>
  <si>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</si>
  <si>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</si>
  <si>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</si>
  <si>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</si>
  <si>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</si>
  <si>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</si>
  <si>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</si>
  <si>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</si>
  <si>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</si>
  <si>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</si>
  <si>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</si>
  <si>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</si>
  <si>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</si>
  <si>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</si>
  <si>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</si>
  <si>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</si>
  <si>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</si>
  <si>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</si>
  <si>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</si>
  <si>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</si>
  <si>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</si>
  <si>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</si>
  <si>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</si>
  <si>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</si>
  <si>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</si>
  <si>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</si>
  <si>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</si>
  <si>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</si>
  <si>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</si>
  <si>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</si>
  <si>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</si>
  <si>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</si>
  <si>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</si>
  <si>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</si>
  <si>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</si>
  <si>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</si>
  <si>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</si>
  <si>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</si>
  <si>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</si>
  <si>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</si>
  <si>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</si>
  <si>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</si>
  <si>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</si>
  <si>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</si>
  <si>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</si>
  <si>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</si>
  <si>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</si>
  <si>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</si>
  <si>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</si>
  <si>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</si>
  <si>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</si>
  <si>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</si>
  <si>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</si>
  <si>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</si>
  <si>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</si>
  <si>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</si>
  <si>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</si>
  <si>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</si>
  <si>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</si>
  <si>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</si>
  <si>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</si>
  <si>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</si>
  <si>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</si>
  <si>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</si>
  <si>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</si>
  <si>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</si>
  <si>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</si>
  <si>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</si>
  <si>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</si>
  <si>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</si>
  <si>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</si>
  <si>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</si>
  <si>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</si>
  <si>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</si>
  <si>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</si>
  <si>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</si>
  <si>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</si>
  <si>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</si>
  <si>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</si>
  <si>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</si>
  <si>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</si>
  <si>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</si>
  <si>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</si>
  <si>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</si>
  <si>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</si>
  <si>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</si>
  <si>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</si>
  <si>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</si>
  <si>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</si>
  <si>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</si>
  <si>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</si>
  <si>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</si>
  <si>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</si>
  <si>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</si>
  <si>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</si>
  <si>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</si>
  <si>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</si>
  <si>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</si>
  <si>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</si>
  <si>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</si>
  <si>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</si>
  <si>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</si>
  <si>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</si>
  <si>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</si>
  <si>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</si>
  <si>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</si>
  <si>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</si>
  <si>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</si>
  <si>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</si>
  <si>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</si>
  <si>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</si>
  <si>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</si>
  <si>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</si>
  <si>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</si>
  <si>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</si>
  <si>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</si>
  <si>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</si>
  <si>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</si>
  <si>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</si>
  <si>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</si>
  <si>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</si>
  <si>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</si>
  <si>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</si>
  <si>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</si>
  <si>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</si>
  <si>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</si>
  <si>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</si>
  <si>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</si>
  <si>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</si>
  <si>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</si>
  <si>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</si>
  <si>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</si>
  <si>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</si>
  <si>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</si>
  <si>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</si>
  <si>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</si>
  <si>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</si>
  <si>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</si>
  <si>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</si>
  <si>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</si>
  <si>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</si>
  <si>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</si>
  <si>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</si>
  <si>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</si>
  <si>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</si>
  <si>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</si>
  <si>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</si>
  <si>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</si>
  <si>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</si>
  <si>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</si>
  <si>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</si>
  <si>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</si>
  <si>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</si>
  <si>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</si>
  <si>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</si>
  <si>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</si>
  <si>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</si>
  <si>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</si>
  <si>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</si>
  <si>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</si>
  <si>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</si>
  <si>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</si>
  <si>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</si>
  <si>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</si>
  <si>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</si>
  <si>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</si>
  <si>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</si>
  <si>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</si>
  <si>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</si>
  <si>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</si>
  <si>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</si>
  <si>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</si>
  <si>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</si>
  <si>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</si>
  <si>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</si>
  <si>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</si>
  <si>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</si>
  <si>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</si>
  <si>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</si>
  <si>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</si>
  <si>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</si>
  <si>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</si>
  <si>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</si>
  <si>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</si>
  <si>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</si>
  <si>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</si>
  <si>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</si>
  <si>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</si>
  <si>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</si>
  <si>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</si>
  <si>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</si>
  <si>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</si>
  <si>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</si>
  <si>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</si>
  <si>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</si>
  <si>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</si>
  <si>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</si>
  <si>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</si>
  <si>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</si>
  <si>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</si>
  <si>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</si>
  <si>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</si>
  <si>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</si>
  <si>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</si>
  <si>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</si>
  <si>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</si>
  <si>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</si>
  <si>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</si>
  <si>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</si>
  <si>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</si>
  <si>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</si>
  <si>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</si>
  <si>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</si>
  <si>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</si>
  <si>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</si>
  <si>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</si>
  <si>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</si>
  <si>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</si>
  <si>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</si>
  <si>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</si>
  <si>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</si>
  <si>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</si>
  <si>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</si>
  <si>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</si>
  <si>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</si>
  <si>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</si>
  <si>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</si>
  <si>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</si>
  <si>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</si>
  <si>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</si>
  <si>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</si>
  <si>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</si>
  <si>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</si>
  <si>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</si>
  <si>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</si>
  <si>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</si>
  <si>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</si>
  <si>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</si>
  <si>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</si>
  <si>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</si>
  <si>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</si>
  <si>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</si>
  <si>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</si>
  <si>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</si>
  <si>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</si>
  <si>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</si>
  <si>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</si>
  <si>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</si>
  <si>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</si>
  <si>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</si>
  <si>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</si>
  <si>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</si>
  <si>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</si>
  <si>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</si>
  <si>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</si>
  <si>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</si>
  <si>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</si>
  <si>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</si>
  <si>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</si>
  <si>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</si>
  <si>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</si>
  <si>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</si>
  <si>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</si>
  <si>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</si>
  <si>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</si>
  <si>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</si>
  <si>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</si>
  <si>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</si>
  <si>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</si>
  <si>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</si>
  <si>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</si>
  <si>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</si>
  <si>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</si>
  <si>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</si>
  <si>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</si>
  <si>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</si>
  <si>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</si>
  <si>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</si>
  <si>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</si>
  <si>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</si>
  <si>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</si>
  <si>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</si>
  <si>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</si>
  <si>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</si>
  <si>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</si>
  <si>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</si>
  <si>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</si>
  <si>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</si>
  <si>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</si>
  <si>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</si>
  <si>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</si>
  <si>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</si>
  <si>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</si>
  <si>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</si>
  <si>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</si>
  <si>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</si>
  <si>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</si>
  <si>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</si>
  <si>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</si>
  <si>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</si>
  <si>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</si>
  <si>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</si>
  <si>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</si>
  <si>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</si>
  <si>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</si>
  <si>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</si>
  <si>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</si>
  <si>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</si>
  <si>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</si>
  <si>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</si>
  <si>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</si>
  <si>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</si>
  <si>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</si>
  <si>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</si>
  <si>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</si>
  <si>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</si>
  <si>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</si>
  <si>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</si>
  <si>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</si>
  <si>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</si>
  <si>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</si>
  <si>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</si>
  <si>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</si>
  <si>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</si>
  <si>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</si>
  <si>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</si>
  <si>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</si>
  <si>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</si>
  <si>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</si>
  <si>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</si>
  <si>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</si>
  <si>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</si>
  <si>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</si>
  <si>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</si>
  <si>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</si>
  <si>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</si>
  <si>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</si>
  <si>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</si>
  <si>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</si>
  <si>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</si>
  <si>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</si>
  <si>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</si>
  <si>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</si>
  <si>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</si>
  <si>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</si>
  <si>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</si>
  <si>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</si>
  <si>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</si>
  <si>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</si>
  <si>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</si>
  <si>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</si>
  <si>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</si>
  <si>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</si>
  <si>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</si>
  <si>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</si>
  <si>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</si>
  <si>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</si>
  <si>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</si>
  <si>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</si>
  <si>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</si>
  <si>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</si>
  <si>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</si>
  <si>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</si>
  <si>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</si>
  <si>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</si>
  <si>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</si>
  <si>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</si>
  <si>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</si>
  <si>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</si>
  <si>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</si>
  <si>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</si>
  <si>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</si>
  <si>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</si>
  <si>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</si>
  <si>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</si>
  <si>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</si>
  <si>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</si>
  <si>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</si>
  <si>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</si>
  <si>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</si>
  <si>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</si>
  <si>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</si>
  <si>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</si>
  <si>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</si>
  <si>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</si>
  <si>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</si>
  <si>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</si>
  <si>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</si>
  <si>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</si>
  <si>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</si>
  <si>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</si>
  <si>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</si>
  <si>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</si>
  <si>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</si>
  <si>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</si>
  <si>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</si>
  <si>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</si>
  <si>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</si>
  <si>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</si>
  <si>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</si>
  <si>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</si>
  <si>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</si>
  <si>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</si>
  <si>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</si>
  <si>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</si>
  <si>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</si>
  <si>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</si>
  <si>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</si>
  <si>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</si>
  <si>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</si>
  <si>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</si>
  <si>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</si>
  <si>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</si>
  <si>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</si>
  <si>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</si>
  <si>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</si>
  <si>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</si>
  <si>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</si>
  <si>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</si>
  <si>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</si>
  <si>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</si>
  <si>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</si>
  <si>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</si>
  <si>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</si>
  <si>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</si>
  <si>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</si>
  <si>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</si>
  <si>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</si>
  <si>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</si>
  <si>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</si>
  <si>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</si>
  <si>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</si>
  <si>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</si>
  <si>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</si>
  <si>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</si>
  <si>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</si>
  <si>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</si>
  <si>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</si>
  <si>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</si>
  <si>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</si>
  <si>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</si>
  <si>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</si>
  <si>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</si>
  <si>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</si>
  <si>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</si>
  <si>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</si>
  <si>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</si>
  <si>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</si>
  <si>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</si>
  <si>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</si>
  <si>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</si>
  <si>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</si>
  <si>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</si>
  <si>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</si>
  <si>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</si>
  <si>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</si>
  <si>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</si>
  <si>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</si>
  <si>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</si>
  <si>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</si>
  <si>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</si>
  <si>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</si>
  <si>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</si>
  <si>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</si>
  <si>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</si>
  <si>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</si>
  <si>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</si>
  <si>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</si>
  <si>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</si>
  <si>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</si>
  <si>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</si>
  <si>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</si>
  <si>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</si>
  <si>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</si>
  <si>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</si>
  <si>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</si>
  <si>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</si>
  <si>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</si>
  <si>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</si>
  <si>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</si>
  <si>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</si>
  <si>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</si>
  <si>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</si>
  <si>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</si>
  <si>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</si>
  <si>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</si>
  <si>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</si>
  <si>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</si>
  <si>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</si>
  <si>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</si>
  <si>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</si>
  <si>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</si>
  <si>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</si>
  <si>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</si>
  <si>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</si>
  <si>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</si>
  <si>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</si>
  <si>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</si>
  <si>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</si>
  <si>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</si>
  <si>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</si>
  <si>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</si>
  <si>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</si>
  <si>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</si>
  <si>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</si>
  <si>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</si>
  <si>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</si>
  <si>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</si>
  <si>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</si>
  <si>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</si>
  <si>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</si>
  <si>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</si>
  <si>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</si>
  <si>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</si>
  <si>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</si>
  <si>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</si>
  <si>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</si>
  <si>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</si>
  <si>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</si>
  <si>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</si>
  <si>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</si>
  <si>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</si>
  <si>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</si>
  <si>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</si>
  <si>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</si>
  <si>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</si>
  <si>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</si>
  <si>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</si>
  <si>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</si>
  <si>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</si>
  <si>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</si>
  <si>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</si>
  <si>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</si>
  <si>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</si>
  <si>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</si>
  <si>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</si>
  <si>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</si>
  <si>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</si>
  <si>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</si>
  <si>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</si>
  <si>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</si>
  <si>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</si>
  <si>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</si>
  <si>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</si>
  <si>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</si>
  <si>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</si>
  <si>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</si>
  <si>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</si>
  <si>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</si>
  <si>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</si>
  <si>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</si>
  <si>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</si>
  <si>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</si>
  <si>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</si>
  <si>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</si>
  <si>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</si>
  <si>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</si>
  <si>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</si>
  <si>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</si>
  <si>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</si>
  <si>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</si>
  <si>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</si>
  <si>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</si>
  <si>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</si>
  <si>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</si>
  <si>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</si>
  <si>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</si>
  <si>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</si>
  <si>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</si>
  <si>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</si>
  <si>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</si>
  <si>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</si>
  <si>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</si>
  <si>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</si>
  <si>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</si>
  <si>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</si>
  <si>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</si>
  <si>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</si>
  <si>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</si>
  <si>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</si>
  <si>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</si>
  <si>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</si>
  <si>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</si>
  <si>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</si>
  <si>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</si>
  <si>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</si>
  <si>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</si>
  <si>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</si>
  <si>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</si>
  <si>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</si>
  <si>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</si>
  <si>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</si>
  <si>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</si>
  <si>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</si>
  <si>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</si>
  <si>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</si>
  <si>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</si>
  <si>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</si>
  <si>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</si>
  <si>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</si>
  <si>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</si>
  <si>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</si>
  <si>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</si>
  <si>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</si>
  <si>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</si>
  <si>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</si>
  <si>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</si>
  <si>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</si>
  <si>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</si>
  <si>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</si>
  <si>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</si>
  <si>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</si>
  <si>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</si>
  <si>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</si>
  <si>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</si>
  <si>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</si>
  <si>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</si>
  <si>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</si>
  <si>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</si>
  <si>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</si>
  <si>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</si>
  <si>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</si>
  <si>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</si>
  <si>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</si>
  <si>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</si>
  <si>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</si>
  <si>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</si>
  <si>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</si>
  <si>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</si>
  <si>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</si>
  <si>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</si>
  <si>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</si>
  <si>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</si>
  <si>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</si>
  <si>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</si>
  <si>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</si>
  <si>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</si>
  <si>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</si>
  <si>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</si>
  <si>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</si>
  <si>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</si>
  <si>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</si>
  <si>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</si>
  <si>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</si>
  <si>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</si>
  <si>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</si>
  <si>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</si>
  <si>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</si>
  <si>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</si>
  <si>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</si>
  <si>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</si>
  <si>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</si>
  <si>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</si>
  <si>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</si>
  <si>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</si>
  <si>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</si>
  <si>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</si>
  <si>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</si>
  <si>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</si>
  <si>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</si>
  <si>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</si>
  <si>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</si>
  <si>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</si>
  <si>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</si>
  <si>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</si>
  <si>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</si>
  <si>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</si>
  <si>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</si>
  <si>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</si>
  <si>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</si>
  <si>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</si>
  <si>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</si>
  <si>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</si>
  <si>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</si>
  <si>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</si>
  <si>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</si>
  <si>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</si>
  <si>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</si>
  <si>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</si>
  <si>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</si>
  <si>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</si>
  <si>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</si>
  <si>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</si>
  <si>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</si>
  <si>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</si>
  <si>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</si>
  <si>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</si>
  <si>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</si>
  <si>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</si>
  <si>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</si>
  <si>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</si>
  <si>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</si>
  <si>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</si>
  <si>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</si>
  <si>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</si>
  <si>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</si>
  <si>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</si>
  <si>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</si>
  <si>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</si>
  <si>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</si>
  <si>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</si>
  <si>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</si>
  <si>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</si>
  <si>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</si>
  <si>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</si>
  <si>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</si>
  <si>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</si>
  <si>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</si>
  <si>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</si>
  <si>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</si>
  <si>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</si>
  <si>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</si>
  <si>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</si>
  <si>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</si>
  <si>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</si>
  <si>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</si>
  <si>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</si>
  <si>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</si>
  <si>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</si>
  <si>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</si>
  <si>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</si>
  <si>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</si>
  <si>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</si>
  <si>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</si>
  <si>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</si>
  <si>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</si>
  <si>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</si>
  <si>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</si>
  <si>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</si>
  <si>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</si>
  <si>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</si>
  <si>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</si>
  <si>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</si>
  <si>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</si>
  <si>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</si>
  <si>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</si>
  <si>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</si>
  <si>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</si>
  <si>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</si>
  <si>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</si>
  <si>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</si>
  <si>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</si>
  <si>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</si>
  <si>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</si>
  <si>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</si>
  <si>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</si>
  <si>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</si>
  <si>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</si>
  <si>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</si>
  <si>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</si>
  <si>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</si>
  <si>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</si>
  <si>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</si>
  <si>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</si>
  <si>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</si>
  <si>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</si>
  <si>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</si>
  <si>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</si>
  <si>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</si>
  <si>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</si>
  <si>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</si>
  <si>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</si>
  <si>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</si>
  <si>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</si>
  <si>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</si>
  <si>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</si>
  <si>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</si>
  <si>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</si>
  <si>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</si>
  <si>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</si>
  <si>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</si>
  <si>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</si>
  <si>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</si>
  <si>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</si>
  <si>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</si>
  <si>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</si>
  <si>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</si>
  <si>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</si>
  <si>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</si>
  <si>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</si>
  <si>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</si>
  <si>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</si>
  <si>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</si>
  <si>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</si>
  <si>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</si>
  <si>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</si>
  <si>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</si>
  <si>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</si>
  <si>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</si>
  <si>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</si>
  <si>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</si>
  <si>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</si>
  <si>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</si>
  <si>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</si>
  <si>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</si>
  <si>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</si>
  <si>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</si>
  <si>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</si>
  <si>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</si>
  <si>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</si>
  <si>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</si>
  <si>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</si>
  <si>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</si>
  <si>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</si>
  <si>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</si>
  <si>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</si>
  <si>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</si>
  <si>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</si>
  <si>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</si>
  <si>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</si>
  <si>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</si>
  <si>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</si>
  <si>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</si>
  <si>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</si>
  <si>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</si>
  <si>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</si>
  <si>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</si>
  <si>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</si>
  <si>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</si>
  <si>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</si>
  <si>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</si>
  <si>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</si>
  <si>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</si>
  <si>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</si>
  <si>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</si>
  <si>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</si>
  <si>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</si>
  <si>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</si>
  <si>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</si>
  <si>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</si>
  <si>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</si>
  <si>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</si>
  <si>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</si>
  <si>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</si>
  <si>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</si>
  <si>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</si>
  <si>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</si>
  <si>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</si>
  <si>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</si>
  <si>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</si>
  <si>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</si>
  <si>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</si>
  <si>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</si>
  <si>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</si>
  <si>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</si>
  <si>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</si>
  <si>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</si>
  <si>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</si>
  <si>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</si>
  <si>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</si>
  <si>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</si>
  <si>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</si>
  <si>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</si>
  <si>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</si>
  <si>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</si>
  <si>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</si>
  <si>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</si>
  <si>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</si>
  <si>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</si>
  <si>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</si>
  <si>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</si>
  <si>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</si>
  <si>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</si>
  <si>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</si>
  <si>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</si>
  <si>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</si>
  <si>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</si>
  <si>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</si>
  <si>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</si>
  <si>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</si>
  <si>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</si>
  <si>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</si>
  <si>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</si>
  <si>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</si>
  <si>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</si>
  <si>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</si>
  <si>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</si>
  <si>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</si>
  <si>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</si>
  <si>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</si>
  <si>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</si>
  <si>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</si>
  <si>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</si>
  <si>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</si>
  <si>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</si>
  <si>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</si>
  <si>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</si>
  <si>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</si>
  <si>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</si>
  <si>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</si>
  <si>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</si>
  <si>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</si>
  <si>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</si>
  <si>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</si>
  <si>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</si>
  <si>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</si>
  <si>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</si>
  <si>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</si>
  <si>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</si>
  <si>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</si>
  <si>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</si>
  <si>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</si>
  <si>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</si>
  <si>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</si>
  <si>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</si>
  <si>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</si>
  <si>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</si>
  <si>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</si>
  <si>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</si>
  <si>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</si>
  <si>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</si>
  <si>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</si>
  <si>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</si>
  <si>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</si>
  <si>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</si>
  <si>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</si>
  <si>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</si>
  <si>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</si>
  <si>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</si>
  <si>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</si>
  <si>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</si>
  <si>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</si>
  <si>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</si>
  <si>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</si>
  <si>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</si>
  <si>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</si>
  <si>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</si>
  <si>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</si>
  <si>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</si>
  <si>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</si>
  <si>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</si>
  <si>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</si>
  <si>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</si>
  <si>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</si>
  <si>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</si>
  <si>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</si>
  <si>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</si>
  <si>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</si>
  <si>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</si>
  <si>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</si>
  <si>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</si>
  <si>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</si>
  <si>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</si>
  <si>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</si>
  <si>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</si>
  <si>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</si>
  <si>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</si>
  <si>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</si>
  <si>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</si>
  <si>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</si>
  <si>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</si>
  <si>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</si>
  <si>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</si>
  <si>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</si>
  <si>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</si>
  <si>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</si>
  <si>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</si>
  <si>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</si>
  <si>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</si>
  <si>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</si>
  <si>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</si>
  <si>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</si>
  <si>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</si>
  <si>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</si>
  <si>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</si>
  <si>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</si>
  <si>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</si>
  <si>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</si>
  <si>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</si>
  <si>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</si>
  <si>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</si>
  <si>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</si>
  <si>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</si>
  <si>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</si>
  <si>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</si>
  <si>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</si>
  <si>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</si>
  <si>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</si>
  <si>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</si>
  <si>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</si>
  <si>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</si>
  <si>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</si>
  <si>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</si>
  <si>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</si>
  <si>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</si>
  <si>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</si>
  <si>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</si>
  <si>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</si>
  <si>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</si>
  <si>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</si>
  <si>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</si>
  <si>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</si>
  <si>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</si>
  <si>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</si>
  <si>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</si>
  <si>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</si>
  <si>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</si>
  <si>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</si>
  <si>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</si>
  <si>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</si>
  <si>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</si>
  <si>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</si>
  <si>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</si>
  <si>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</si>
  <si>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</si>
  <si>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</si>
  <si>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</si>
  <si>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</si>
  <si>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</si>
  <si>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</si>
  <si>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</si>
  <si>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</si>
  <si>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</si>
  <si>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</si>
  <si>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</si>
  <si>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</si>
  <si>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</si>
  <si>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</si>
  <si>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</si>
  <si>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</si>
  <si>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</si>
  <si>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</si>
  <si>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</si>
  <si>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</si>
  <si>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</si>
  <si>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</si>
  <si>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</si>
  <si>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</si>
  <si>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</si>
  <si>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</si>
  <si>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</si>
  <si>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</si>
  <si>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</si>
  <si>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</si>
  <si>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</si>
  <si>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</si>
  <si>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</si>
  <si>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</si>
  <si>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</si>
  <si>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</si>
  <si>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</si>
  <si>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</si>
  <si>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</si>
  <si>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</si>
  <si>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</si>
  <si>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</si>
  <si>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</si>
  <si>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</si>
  <si>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</si>
  <si>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</si>
  <si>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</si>
  <si>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</si>
  <si>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</si>
  <si>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</si>
  <si>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</si>
  <si>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</si>
  <si>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</si>
  <si>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</si>
  <si>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</si>
  <si>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</si>
  <si>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</si>
  <si>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</si>
  <si>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</si>
  <si>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</si>
  <si>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</si>
  <si>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</si>
  <si>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</si>
  <si>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</si>
  <si>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</si>
  <si>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</si>
  <si>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</si>
  <si>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</si>
  <si>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</si>
  <si>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</si>
  <si>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</si>
  <si>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</si>
  <si>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</si>
  <si>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</si>
  <si>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</si>
  <si>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</si>
  <si>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</si>
  <si>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</si>
  <si>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</si>
  <si>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</si>
  <si>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</si>
  <si>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</si>
  <si>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</si>
  <si>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</si>
  <si>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</si>
  <si>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</si>
  <si>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</si>
  <si>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</si>
  <si>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</si>
  <si>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</si>
  <si>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</si>
  <si>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</si>
  <si>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</si>
  <si>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</si>
  <si>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</si>
  <si>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</si>
  <si>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</si>
  <si>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</si>
  <si>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</si>
  <si>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</si>
  <si>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</si>
  <si>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</si>
  <si>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</si>
  <si>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</si>
  <si>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</si>
  <si>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</si>
  <si>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</si>
  <si>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</si>
  <si>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</si>
  <si>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</si>
  <si>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</si>
  <si>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</si>
  <si>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</si>
  <si>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</si>
  <si>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</si>
  <si>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</si>
  <si>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</si>
  <si>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</si>
  <si>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</si>
  <si>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</si>
  <si>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</si>
  <si>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</si>
  <si>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</si>
  <si>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</si>
  <si>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</si>
  <si>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</si>
  <si>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</si>
  <si>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</si>
  <si>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</si>
  <si>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</si>
  <si>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</si>
  <si>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</si>
  <si>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</si>
  <si>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</si>
  <si>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</si>
  <si>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</si>
  <si>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</si>
  <si>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</si>
  <si>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</si>
  <si>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</si>
  <si>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</si>
  <si>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</si>
  <si>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</si>
  <si>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</si>
  <si>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</si>
  <si>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</si>
  <si>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</si>
  <si>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</si>
  <si>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</si>
  <si>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</si>
  <si>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</si>
  <si>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</si>
  <si>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</si>
  <si>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</si>
  <si>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</si>
  <si>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</si>
  <si>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</si>
  <si>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</si>
  <si>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</si>
  <si>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</si>
  <si>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</si>
  <si>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</si>
  <si>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</si>
  <si>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</si>
  <si>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</si>
  <si>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</si>
  <si>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</si>
  <si>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</si>
  <si>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</si>
  <si>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</si>
  <si>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</si>
  <si>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</si>
  <si>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</si>
  <si>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</si>
  <si>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</si>
  <si>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</si>
  <si>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</si>
  <si>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</si>
  <si>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</si>
  <si>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</si>
  <si>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</si>
  <si>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</si>
  <si>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</si>
  <si>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</si>
  <si>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</si>
  <si>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</si>
  <si>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</si>
  <si>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</si>
  <si>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</si>
  <si>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</si>
  <si>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</si>
  <si>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</si>
  <si>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</si>
  <si>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</si>
  <si>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</si>
  <si>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</si>
  <si>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</si>
  <si>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</si>
  <si>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</si>
  <si>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</si>
  <si>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</si>
  <si>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</si>
  <si>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</si>
  <si>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</si>
  <si>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</si>
  <si>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</si>
  <si>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</si>
  <si>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</si>
  <si>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</si>
  <si>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</si>
  <si>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</si>
  <si>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</si>
  <si>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</si>
  <si>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</si>
  <si>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</si>
  <si>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</si>
  <si>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</si>
  <si>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</si>
  <si>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</si>
  <si>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</si>
  <si>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</si>
  <si>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</si>
  <si>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</si>
  <si>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</si>
  <si>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</si>
  <si>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</si>
  <si>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</si>
  <si>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</si>
  <si>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</si>
  <si>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</si>
  <si>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</si>
  <si>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</si>
  <si>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</si>
  <si>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</si>
  <si>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</si>
  <si>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</si>
  <si>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</si>
  <si>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</si>
  <si>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</si>
  <si>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</si>
  <si>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</si>
  <si>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</si>
  <si>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</si>
  <si>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</si>
  <si>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</si>
  <si>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</si>
  <si>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</si>
  <si>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</si>
  <si>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</si>
  <si>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</si>
  <si>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</si>
  <si>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</si>
  <si>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</si>
  <si>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</si>
  <si>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</si>
  <si>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</si>
  <si>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</si>
  <si>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</si>
  <si>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</si>
  <si>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</si>
  <si>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</si>
  <si>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</si>
  <si>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</si>
  <si>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</si>
  <si>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</si>
  <si>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</si>
  <si>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</si>
  <si>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</si>
  <si>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</si>
  <si>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</si>
  <si>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</si>
  <si>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</si>
  <si>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</si>
  <si>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</si>
  <si>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</si>
  <si>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</si>
  <si>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</si>
  <si>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</si>
  <si>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</si>
  <si>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</si>
  <si>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</si>
  <si>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</si>
  <si>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</si>
  <si>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</si>
  <si>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</si>
  <si>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</si>
  <si>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</si>
  <si>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</si>
  <si>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</si>
  <si>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</si>
  <si>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</si>
  <si>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</si>
  <si>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</si>
  <si>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</si>
  <si>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</si>
  <si>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</si>
  <si>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</si>
  <si>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</si>
  <si>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</si>
  <si>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</si>
  <si>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</si>
  <si>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</si>
  <si>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</si>
  <si>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</si>
  <si>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</si>
  <si>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</si>
  <si>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</si>
  <si>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</si>
  <si>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</si>
  <si>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</si>
  <si>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</si>
  <si>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</si>
  <si>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</si>
  <si>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</si>
  <si>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</si>
  <si>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</si>
  <si>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</si>
  <si>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</si>
  <si>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</si>
  <si>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</si>
  <si>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</si>
  <si>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</si>
  <si>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</si>
  <si>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</si>
  <si>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</si>
  <si>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</si>
  <si>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</si>
  <si>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</si>
  <si>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</si>
  <si>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</si>
  <si>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</si>
  <si>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</si>
  <si>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</si>
  <si>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</si>
  <si>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</si>
  <si>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</si>
  <si>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</si>
  <si>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</si>
  <si>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</si>
  <si>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</si>
  <si>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</si>
  <si>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</si>
  <si>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</si>
  <si>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</si>
  <si>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</si>
  <si>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</si>
  <si>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</si>
  <si>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</si>
  <si>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</si>
  <si>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</si>
  <si>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</si>
  <si>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</si>
  <si>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</si>
  <si>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</si>
  <si>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</si>
  <si>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</si>
  <si>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</si>
  <si>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</si>
  <si>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</si>
  <si>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</si>
  <si>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</si>
  <si>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</si>
  <si>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</si>
  <si>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</si>
  <si>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</si>
  <si>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</si>
  <si>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</si>
  <si>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</si>
  <si>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</si>
  <si>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</si>
  <si>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</si>
  <si>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</si>
  <si>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</si>
  <si>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</si>
  <si>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</si>
  <si>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</si>
  <si>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</si>
  <si>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</si>
  <si>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</si>
  <si>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</si>
  <si>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</si>
  <si>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</si>
  <si>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</si>
  <si>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</si>
  <si>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</si>
  <si>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</si>
  <si>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</si>
  <si>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</si>
  <si>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</si>
  <si>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</si>
  <si>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</si>
  <si>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</si>
  <si>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</si>
  <si>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</si>
  <si>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</si>
  <si>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</si>
  <si>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</si>
  <si>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</si>
  <si>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</si>
  <si>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</si>
  <si>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</si>
  <si>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</si>
  <si>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</si>
  <si>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</si>
  <si>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</si>
  <si>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</si>
  <si>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</si>
  <si>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</si>
  <si>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</si>
  <si>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</si>
  <si>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</si>
  <si>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</si>
  <si>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</si>
  <si>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</si>
  <si>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</si>
  <si>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</si>
  <si>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</si>
  <si>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</si>
  <si>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</si>
  <si>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</si>
  <si>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</si>
  <si>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</si>
  <si>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</si>
  <si>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</si>
  <si>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</si>
  <si>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</si>
  <si>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</si>
  <si>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</si>
  <si>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</si>
  <si>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</si>
  <si>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</si>
  <si>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</si>
  <si>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</si>
  <si>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</si>
  <si>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</si>
  <si>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</si>
  <si>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</si>
  <si>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</si>
  <si>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</si>
  <si>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</si>
  <si>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</si>
  <si>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</si>
  <si>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</si>
  <si>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</si>
  <si>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</si>
  <si>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</si>
  <si>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</si>
  <si>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</si>
  <si>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</si>
  <si>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</si>
  <si>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</si>
  <si>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</si>
  <si>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</si>
  <si>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</si>
  <si>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</si>
  <si>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</si>
  <si>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</si>
  <si>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</si>
  <si>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</si>
  <si>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</si>
  <si>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</si>
  <si>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</si>
  <si>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</si>
  <si>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</si>
  <si>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</si>
  <si>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</si>
  <si>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</si>
  <si>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</si>
  <si>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</si>
  <si>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</si>
  <si>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</si>
  <si>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</si>
  <si>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</si>
  <si>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</si>
  <si>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</si>
  <si>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</si>
  <si>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</si>
  <si>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</si>
  <si>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</si>
  <si>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</si>
  <si>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</si>
  <si>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</si>
  <si>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</si>
  <si>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</si>
  <si>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</si>
  <si>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</si>
  <si>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</si>
  <si>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</si>
  <si>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</si>
  <si>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</si>
  <si>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</si>
  <si>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</si>
  <si>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</si>
  <si>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</si>
  <si>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</si>
  <si>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</si>
  <si>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</si>
  <si>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</si>
  <si>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</si>
  <si>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</si>
  <si>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</si>
  <si>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</si>
  <si>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</si>
  <si>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</si>
  <si>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</si>
  <si>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</si>
  <si>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</si>
  <si>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</si>
  <si>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</si>
  <si>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</si>
  <si>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</si>
  <si>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</si>
  <si>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</si>
  <si>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</si>
  <si>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</si>
  <si>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</si>
  <si>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</si>
  <si>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</si>
  <si>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</si>
  <si>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</si>
  <si>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</si>
  <si>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</si>
  <si>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</si>
  <si>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</si>
  <si>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</si>
  <si>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</si>
  <si>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</si>
  <si>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</si>
  <si>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</si>
  <si>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</si>
  <si>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</si>
  <si>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</si>
  <si>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</si>
  <si>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</si>
  <si>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</si>
  <si>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</si>
  <si>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</si>
  <si>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</si>
  <si>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</si>
  <si>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</si>
  <si>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</si>
  <si>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</si>
  <si>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</si>
  <si>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</si>
  <si>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</si>
  <si>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</si>
  <si>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</si>
  <si>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</si>
  <si>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</si>
  <si>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</si>
  <si>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</si>
  <si>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</si>
  <si>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</si>
  <si>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</si>
  <si>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</si>
  <si>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</si>
  <si>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</si>
  <si>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</si>
  <si>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</si>
  <si>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</si>
  <si>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</si>
  <si>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</si>
  <si>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</si>
  <si>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</si>
  <si>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</si>
  <si>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</si>
  <si>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</si>
  <si>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</si>
  <si>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</si>
  <si>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</si>
  <si>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</si>
  <si>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</si>
  <si>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</si>
  <si>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</si>
  <si>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</si>
  <si>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</si>
  <si>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</si>
  <si>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</si>
  <si>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</si>
  <si>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</si>
  <si>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</si>
  <si>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</si>
  <si>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</si>
  <si>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</si>
  <si>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</si>
  <si>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</si>
  <si>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</si>
  <si>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</si>
  <si>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</si>
  <si>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</si>
  <si>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</si>
  <si>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</si>
  <si>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</si>
  <si>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</si>
  <si>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</si>
  <si>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</si>
  <si>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</si>
  <si>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</si>
  <si>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</si>
  <si>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</si>
  <si>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</si>
  <si>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</si>
  <si>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</si>
  <si>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</si>
  <si>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</si>
  <si>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</si>
  <si>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</si>
  <si>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</si>
  <si>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</si>
  <si>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</si>
  <si>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</si>
  <si>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</si>
  <si>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</si>
  <si>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</si>
  <si>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</si>
  <si>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</si>
  <si>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</si>
  <si>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</si>
  <si>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</si>
  <si>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</si>
  <si>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</si>
  <si>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</si>
  <si>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</si>
  <si>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</si>
  <si>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</si>
  <si>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</si>
  <si>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</si>
  <si>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</si>
  <si>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</si>
  <si>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</si>
  <si>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</si>
  <si>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</si>
  <si>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</si>
  <si>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</si>
  <si>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</si>
  <si>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</si>
  <si>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</si>
  <si>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</si>
  <si>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</si>
  <si>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</si>
  <si>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</si>
  <si>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</si>
  <si>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</si>
  <si>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</si>
  <si>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</si>
  <si>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</si>
  <si>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</si>
  <si>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</si>
  <si>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</si>
  <si>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</si>
  <si>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</si>
  <si>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</si>
  <si>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</si>
  <si>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</si>
  <si>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</si>
  <si>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</si>
  <si>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</si>
  <si>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</si>
  <si>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</si>
  <si>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</si>
  <si>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</si>
  <si>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</si>
  <si>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</si>
  <si>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</si>
  <si>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</si>
  <si>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</si>
  <si>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</si>
  <si>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</si>
  <si>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</si>
  <si>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</si>
  <si>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</si>
  <si>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</si>
  <si>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</si>
  <si>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</si>
  <si>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</si>
  <si>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</si>
  <si>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</si>
  <si>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</si>
  <si>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</si>
  <si>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</si>
  <si>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</si>
  <si>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</si>
  <si>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</si>
  <si>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</si>
  <si>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</si>
  <si>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</si>
  <si>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</si>
  <si>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</si>
  <si>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</si>
  <si>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</si>
  <si>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</si>
  <si>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</si>
  <si>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</si>
  <si>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</si>
  <si>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</si>
  <si>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</si>
  <si>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</si>
  <si>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</si>
  <si>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</si>
  <si>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</si>
  <si>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</si>
  <si>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</si>
  <si>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</si>
  <si>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</si>
  <si>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</si>
  <si>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</si>
  <si>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</si>
  <si>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</si>
  <si>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</si>
  <si>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</si>
  <si>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</si>
  <si>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</si>
  <si>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</si>
  <si>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</si>
  <si>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</si>
  <si>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</si>
  <si>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</si>
  <si>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</si>
  <si>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</si>
  <si>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</si>
  <si>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</si>
  <si>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</si>
  <si>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</si>
  <si>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</si>
  <si>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</si>
  <si>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</si>
  <si>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</si>
  <si>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</si>
  <si>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</si>
  <si>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</si>
  <si>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</si>
  <si>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</si>
  <si>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</si>
  <si>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</si>
  <si>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</si>
  <si>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</si>
  <si>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</si>
  <si>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</si>
  <si>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</si>
  <si>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</si>
  <si>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</si>
  <si>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</si>
  <si>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</si>
  <si>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</si>
  <si>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</si>
  <si>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</si>
  <si>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</si>
  <si>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</si>
  <si>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</si>
  <si>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</si>
  <si>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</si>
  <si>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</si>
  <si>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</si>
  <si>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</si>
  <si>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</si>
  <si>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</si>
  <si>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</si>
  <si>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</si>
  <si>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</si>
  <si>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</si>
  <si>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</si>
  <si>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</si>
  <si>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</si>
  <si>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</si>
  <si>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</si>
  <si>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</si>
  <si>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</si>
  <si>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</si>
  <si>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</si>
  <si>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</si>
  <si>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</si>
  <si>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</si>
  <si>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</si>
  <si>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</si>
  <si>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</si>
  <si>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</si>
  <si>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</si>
  <si>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</si>
  <si>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</si>
  <si>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</si>
  <si>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</si>
  <si>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</si>
  <si>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</si>
  <si>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</si>
  <si>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</si>
  <si>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</si>
  <si>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</si>
  <si>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</si>
  <si>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</si>
  <si>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</si>
  <si>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</si>
  <si>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</si>
  <si>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</si>
  <si>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</si>
  <si>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</si>
  <si>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</si>
  <si>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</si>
  <si>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</si>
  <si>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</si>
  <si>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</si>
  <si>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</si>
  <si>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</si>
  <si>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</si>
  <si>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</si>
  <si>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</si>
  <si>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</si>
  <si>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</si>
  <si>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</si>
  <si>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</si>
  <si>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</si>
  <si>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</si>
  <si>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</si>
  <si>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</si>
  <si>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</si>
  <si>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</si>
  <si>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</si>
  <si>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</si>
  <si>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</si>
  <si>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</si>
  <si>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</si>
  <si>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</si>
  <si>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</si>
  <si>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</si>
  <si>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</si>
  <si>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</si>
  <si>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</si>
  <si>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</si>
  <si>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</si>
  <si>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</si>
  <si>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</si>
  <si>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</si>
  <si>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</si>
  <si>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</si>
  <si>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</si>
  <si>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</si>
  <si>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</si>
  <si>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</si>
  <si>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</si>
  <si>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</si>
  <si>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</si>
  <si>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</si>
  <si>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</si>
  <si>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</si>
  <si>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</si>
  <si>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</si>
  <si>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</si>
  <si>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</si>
  <si>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</si>
  <si>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</si>
  <si>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</si>
  <si>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</si>
  <si>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</si>
  <si>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</si>
  <si>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</si>
  <si>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</si>
  <si>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</si>
  <si>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</si>
  <si>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</si>
  <si>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</si>
  <si>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</si>
  <si>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</si>
  <si>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</si>
  <si>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</si>
  <si>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</si>
  <si>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</si>
  <si>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</si>
  <si>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</si>
  <si>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</si>
  <si>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</si>
  <si>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</si>
  <si>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</si>
  <si>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</si>
  <si>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</si>
  <si>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</si>
  <si>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</si>
  <si>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</si>
  <si>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</si>
  <si>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</si>
  <si>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</si>
  <si>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</si>
  <si>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</si>
  <si>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</si>
  <si>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</si>
  <si>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</si>
  <si>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</si>
  <si>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</si>
  <si>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</si>
  <si>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</si>
  <si>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</si>
  <si>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</si>
  <si>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</si>
  <si>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</si>
  <si>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</si>
  <si>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</si>
  <si>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</si>
  <si>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</si>
  <si>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</si>
  <si>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</si>
  <si>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</si>
  <si>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</si>
  <si>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</si>
  <si>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</si>
  <si>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</si>
  <si>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</si>
  <si>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</si>
  <si>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</si>
  <si>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</si>
  <si>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</si>
  <si>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</si>
  <si>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</si>
  <si>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</si>
  <si>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</si>
  <si>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</si>
  <si>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</si>
  <si>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</si>
  <si>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</si>
  <si>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</si>
  <si>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</si>
  <si>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</si>
  <si>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</si>
  <si>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</si>
  <si>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</si>
  <si>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</si>
  <si>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</si>
  <si>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</si>
  <si>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</si>
  <si>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</si>
  <si>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</si>
  <si>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</si>
  <si>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</si>
  <si>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</si>
  <si>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</si>
  <si>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</si>
  <si>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</si>
  <si>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</si>
  <si>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</si>
  <si>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</si>
  <si>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</si>
  <si>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</si>
  <si>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</si>
  <si>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</si>
  <si>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</si>
  <si>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</si>
  <si>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</si>
  <si>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</si>
  <si>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</si>
  <si>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</si>
  <si>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</si>
  <si>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</si>
  <si>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</si>
  <si>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</si>
  <si>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</si>
  <si>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</si>
  <si>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</si>
  <si>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</si>
  <si>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</si>
  <si>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</si>
  <si>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</si>
  <si>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</si>
  <si>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</si>
  <si>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</si>
  <si>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</si>
  <si>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</si>
  <si>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</si>
  <si>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</si>
  <si>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</si>
  <si>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</si>
  <si>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</si>
  <si>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</si>
  <si>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</si>
  <si>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</si>
  <si>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</si>
  <si>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</si>
  <si>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</si>
  <si>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</si>
  <si>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</si>
  <si>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</si>
  <si>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</si>
  <si>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</si>
  <si>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</si>
  <si>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</si>
  <si>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</si>
  <si>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</si>
  <si>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</si>
  <si>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</si>
  <si>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</si>
  <si>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</si>
  <si>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</si>
  <si>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</si>
  <si>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</si>
  <si>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</si>
  <si>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</si>
  <si>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</si>
  <si>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</si>
  <si>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</si>
  <si>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</si>
  <si>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</si>
  <si>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</si>
  <si>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</si>
  <si>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</si>
  <si>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</si>
  <si>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</si>
  <si>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</si>
  <si>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</si>
  <si>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</si>
  <si>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</si>
  <si>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</si>
  <si>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</si>
  <si>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</si>
  <si>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</si>
  <si>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</si>
  <si>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</si>
  <si>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</si>
  <si>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</si>
  <si>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</si>
  <si>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</si>
  <si>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</si>
  <si>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</si>
  <si>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</si>
  <si>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</si>
  <si>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</si>
  <si>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</si>
  <si>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</si>
  <si>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</si>
  <si>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</si>
  <si>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</si>
  <si>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</si>
  <si>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</si>
  <si>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</si>
  <si>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</si>
  <si>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</si>
  <si>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</si>
  <si>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</si>
  <si>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</si>
  <si>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</si>
  <si>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</si>
  <si>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</si>
  <si>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</si>
  <si>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</si>
  <si>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</si>
  <si>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</si>
  <si>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</si>
  <si>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</si>
  <si>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</si>
  <si>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</si>
  <si>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</si>
  <si>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</si>
  <si>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</si>
  <si>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</si>
  <si>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</si>
  <si>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</si>
  <si>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</si>
  <si>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</si>
  <si>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</si>
  <si>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</si>
  <si>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</si>
  <si>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</si>
  <si>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</si>
  <si>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</si>
  <si>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</si>
  <si>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</si>
  <si>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</si>
  <si>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</si>
  <si>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</si>
  <si>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</si>
  <si>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</si>
  <si>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</si>
  <si>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</si>
  <si>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</si>
  <si>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</si>
  <si>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</si>
  <si>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</si>
  <si>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</si>
  <si>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</si>
  <si>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</si>
  <si>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</si>
  <si>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</si>
  <si>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</si>
  <si>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</si>
  <si>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</si>
  <si>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</si>
  <si>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</si>
  <si>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</si>
  <si>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</si>
  <si>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</si>
  <si>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</si>
  <si>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</si>
  <si>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</si>
  <si>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</si>
  <si>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</si>
  <si>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</si>
  <si>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</si>
  <si>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</si>
  <si>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</si>
  <si>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</si>
  <si>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</si>
  <si>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</si>
  <si>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</si>
  <si>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</si>
  <si>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</si>
  <si>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</si>
  <si>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</si>
  <si>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</si>
  <si>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</si>
  <si>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</si>
  <si>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</si>
  <si>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</si>
  <si>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</si>
  <si>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</si>
  <si>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</si>
  <si>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</si>
  <si>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</si>
  <si>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</si>
  <si>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</si>
  <si>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</si>
  <si>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</si>
  <si>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</si>
  <si>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</si>
  <si>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</si>
  <si>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</si>
  <si>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</si>
  <si>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</si>
  <si>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</si>
  <si>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</si>
  <si>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</si>
  <si>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</si>
  <si>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</si>
  <si>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</si>
  <si>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</si>
  <si>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</si>
  <si>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</si>
  <si>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</si>
  <si>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</si>
  <si>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</si>
  <si>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</si>
  <si>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</si>
  <si>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</si>
  <si>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</si>
  <si>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</si>
  <si>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</si>
  <si>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</si>
  <si>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</si>
  <si>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</si>
  <si>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</si>
  <si>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</si>
  <si>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</si>
  <si>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</si>
  <si>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</si>
  <si>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</si>
  <si>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</si>
  <si>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</si>
  <si>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</si>
  <si>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</si>
  <si>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</si>
  <si>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</si>
  <si>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</si>
  <si>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</si>
  <si>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</si>
  <si>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</si>
  <si>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</si>
  <si>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</si>
  <si>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</si>
  <si>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</si>
  <si>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</si>
  <si>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</si>
  <si>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</si>
  <si>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</si>
  <si>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</si>
  <si>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</si>
  <si>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</si>
  <si>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</si>
  <si>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</si>
  <si>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</si>
  <si>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</si>
  <si>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</si>
  <si>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</si>
  <si>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</si>
  <si>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</si>
  <si>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</si>
  <si>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</si>
  <si>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</si>
  <si>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</si>
  <si>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</si>
  <si>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</si>
  <si>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</si>
  <si>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</si>
  <si>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</si>
  <si>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</si>
  <si>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</si>
  <si>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</si>
  <si>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</si>
  <si>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</si>
  <si>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</si>
  <si>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</si>
  <si>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</si>
  <si>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</si>
  <si>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</si>
  <si>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</si>
  <si>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</si>
  <si>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</si>
  <si>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</si>
  <si>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</si>
  <si>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</si>
  <si>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</si>
  <si>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</si>
  <si>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</si>
  <si>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</si>
  <si>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</si>
  <si>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</si>
  <si>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</si>
  <si>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</si>
  <si>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</si>
  <si>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</si>
  <si>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</si>
  <si>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</si>
  <si>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</si>
  <si>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</si>
  <si>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</si>
  <si>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</si>
  <si>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</si>
  <si>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</si>
  <si>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</si>
  <si>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</si>
  <si>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</si>
  <si>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</si>
  <si>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</si>
  <si>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</si>
  <si>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</si>
  <si>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</si>
  <si>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</si>
  <si>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</si>
  <si>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</si>
  <si>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</si>
  <si>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</si>
  <si>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</si>
  <si>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</si>
  <si>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</si>
  <si>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</si>
  <si>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</si>
  <si>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</si>
  <si>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</si>
  <si>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</si>
  <si>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</si>
  <si>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</si>
  <si>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</si>
  <si>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</si>
  <si>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</si>
  <si>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</si>
  <si>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</si>
  <si>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</si>
  <si>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</si>
  <si>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</si>
  <si>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</si>
  <si>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</si>
  <si>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</si>
  <si>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</si>
  <si>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</si>
  <si>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</si>
  <si>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</si>
  <si>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</si>
  <si>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</si>
  <si>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</si>
  <si>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</si>
  <si>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</si>
  <si>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</si>
  <si>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</si>
  <si>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</si>
  <si>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</si>
  <si>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</si>
  <si>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</si>
  <si>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</si>
  <si>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</si>
  <si>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</si>
  <si>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</si>
  <si>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</si>
  <si>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</si>
  <si>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</si>
  <si>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</si>
  <si>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</si>
  <si>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</si>
  <si>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</si>
  <si>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</si>
  <si>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</si>
  <si>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</si>
  <si>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</si>
  <si>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</si>
  <si>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</si>
  <si>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</si>
  <si>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</si>
  <si>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</si>
  <si>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</si>
  <si>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</si>
  <si>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</si>
  <si>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</si>
  <si>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</si>
  <si>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</si>
  <si>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</si>
  <si>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</si>
  <si>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</si>
  <si>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</si>
  <si>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</si>
  <si>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</si>
  <si>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</si>
  <si>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</si>
  <si>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</si>
  <si>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</si>
  <si>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</si>
  <si>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</si>
  <si>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</si>
  <si>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</si>
  <si>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</si>
  <si>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</si>
  <si>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</si>
  <si>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</si>
  <si>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</si>
  <si>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</si>
  <si>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</si>
  <si>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</si>
  <si>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</si>
  <si>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</si>
  <si>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</si>
  <si>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</si>
  <si>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</si>
  <si>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</si>
  <si>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</si>
  <si>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</si>
  <si>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</si>
  <si>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</si>
  <si>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</si>
  <si>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</si>
  <si>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</si>
  <si>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</si>
  <si>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</si>
  <si>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</si>
  <si>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</si>
  <si>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</si>
  <si>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</si>
  <si>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</si>
  <si>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</si>
  <si>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</si>
  <si>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</si>
  <si>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</si>
  <si>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</si>
  <si>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</si>
  <si>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</si>
  <si>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</si>
  <si>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</si>
  <si>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</si>
  <si>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</si>
  <si>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</si>
  <si>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</si>
  <si>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</si>
  <si>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</si>
  <si>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</si>
  <si>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</si>
  <si>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</si>
  <si>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</si>
  <si>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</si>
  <si>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</si>
  <si>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</si>
  <si>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</si>
  <si>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</si>
  <si>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</si>
  <si>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</si>
  <si>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</si>
  <si>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</si>
  <si>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</si>
  <si>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</si>
  <si>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</si>
  <si>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</si>
  <si>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</si>
  <si>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</si>
  <si>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</si>
  <si>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</si>
  <si>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</si>
  <si>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</si>
  <si>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</si>
  <si>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</si>
  <si>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</si>
  <si>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</si>
  <si>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</si>
  <si>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</si>
  <si>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</si>
  <si>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</si>
  <si>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</si>
  <si>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</si>
  <si>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</si>
  <si>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</si>
  <si>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</si>
  <si>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</si>
  <si>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</si>
  <si>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</si>
  <si>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</si>
  <si>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</si>
  <si>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</si>
  <si>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</si>
  <si>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</si>
  <si>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</si>
  <si>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</si>
  <si>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</si>
  <si>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</si>
  <si>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</si>
  <si>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</si>
  <si>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</si>
  <si>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</si>
  <si>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</si>
  <si>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</si>
  <si>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</si>
  <si>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</si>
  <si>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</si>
  <si>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</si>
  <si>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</si>
  <si>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</si>
  <si>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</si>
  <si>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</si>
  <si>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</si>
  <si>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</si>
  <si>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</si>
  <si>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</si>
  <si>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</si>
  <si>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</si>
  <si>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</si>
  <si>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</si>
  <si>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</si>
  <si>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</si>
  <si>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</si>
  <si>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</si>
  <si>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</si>
  <si>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</si>
  <si>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</si>
  <si>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</si>
  <si>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</si>
  <si>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</si>
  <si>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</si>
  <si>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</si>
  <si>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</si>
  <si>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</si>
  <si>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</si>
  <si>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</si>
  <si>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</si>
  <si>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</si>
  <si>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</si>
  <si>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</si>
  <si>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</si>
  <si>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</si>
  <si>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</si>
  <si>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</si>
  <si>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</si>
  <si>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</si>
  <si>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</si>
  <si>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</si>
  <si>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</si>
  <si>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</si>
  <si>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</si>
  <si>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</si>
  <si>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</si>
  <si>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</si>
  <si>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</si>
  <si>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</si>
  <si>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</si>
  <si>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</si>
  <si>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</si>
  <si>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</si>
  <si>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</si>
  <si>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</si>
  <si>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</si>
  <si>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</si>
  <si>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</si>
  <si>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</si>
  <si>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</si>
  <si>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</si>
  <si>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</si>
  <si>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</si>
  <si>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</si>
  <si>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</si>
  <si>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</si>
  <si>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</si>
  <si>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</si>
  <si>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</si>
  <si>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</si>
  <si>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</si>
  <si>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</si>
  <si>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</si>
  <si>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</si>
  <si>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</si>
  <si>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</si>
  <si>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</si>
  <si>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</si>
  <si>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</si>
  <si>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</si>
  <si>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</si>
  <si>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</si>
  <si>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</si>
  <si>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</si>
  <si>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</si>
  <si>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</si>
  <si>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</si>
  <si>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</si>
  <si>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</si>
  <si>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</si>
  <si>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</si>
  <si>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</si>
  <si>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</si>
  <si>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</si>
  <si>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</si>
  <si>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</si>
  <si>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</si>
  <si>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</si>
  <si>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</si>
  <si>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</si>
  <si>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</si>
  <si>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</si>
  <si>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</si>
  <si>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</si>
  <si>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</si>
  <si>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</si>
  <si>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</si>
  <si>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</si>
  <si>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</si>
  <si>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</si>
  <si>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</si>
  <si>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</si>
  <si>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</si>
  <si>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</si>
  <si>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</si>
  <si>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</si>
  <si>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</si>
  <si>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</si>
  <si>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</si>
  <si>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</si>
  <si>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</si>
  <si>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</si>
  <si>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</si>
  <si>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</si>
  <si>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</si>
  <si>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</si>
  <si>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</si>
  <si>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</si>
  <si>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</si>
  <si>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</si>
  <si>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</si>
  <si>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</si>
  <si>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</si>
  <si>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</si>
  <si>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</si>
  <si>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</si>
  <si>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</si>
  <si>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</si>
  <si>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</si>
  <si>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</si>
  <si>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</si>
  <si>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</si>
  <si>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</si>
  <si>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</si>
  <si>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</si>
  <si>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</si>
  <si>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</si>
  <si>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</si>
  <si>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</si>
  <si>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</si>
  <si>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</si>
  <si>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</si>
  <si>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</si>
  <si>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</si>
  <si>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</si>
  <si>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</si>
  <si>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</si>
  <si>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</si>
  <si>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</si>
  <si>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</si>
  <si>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</si>
  <si>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</si>
  <si>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</si>
  <si>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</si>
  <si>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</si>
  <si>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</si>
  <si>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</si>
  <si>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</si>
  <si>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</si>
  <si>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</si>
  <si>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</si>
  <si>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</si>
  <si>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</si>
  <si>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</si>
  <si>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</si>
  <si>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</si>
  <si>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</si>
  <si>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</si>
  <si>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</si>
  <si>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</si>
  <si>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</si>
  <si>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</si>
  <si>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</si>
  <si>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</si>
  <si>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</si>
  <si>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</si>
  <si>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</si>
  <si>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</si>
  <si>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</si>
  <si>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</si>
  <si>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</si>
  <si>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</si>
  <si>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</si>
  <si>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</si>
  <si>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</si>
  <si>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</si>
  <si>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</si>
  <si>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</si>
  <si>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</si>
  <si>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</si>
  <si>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</si>
  <si>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</si>
  <si>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</si>
  <si>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</si>
  <si>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</si>
  <si>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</si>
  <si>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</si>
  <si>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</si>
  <si>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</si>
  <si>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</si>
  <si>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</si>
  <si>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</si>
  <si>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</si>
  <si>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</si>
  <si>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</si>
  <si>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</si>
  <si>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</si>
  <si>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</si>
  <si>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</si>
  <si>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</si>
  <si>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</si>
  <si>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</si>
  <si>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</si>
  <si>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</si>
  <si>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</si>
  <si>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</si>
  <si>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</si>
  <si>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</si>
  <si>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</si>
  <si>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</si>
  <si>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</si>
  <si>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</si>
  <si>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</si>
  <si>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</si>
  <si>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</si>
  <si>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</si>
  <si>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</si>
  <si>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</si>
  <si>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</si>
  <si>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</si>
  <si>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</si>
  <si>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</si>
  <si>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</si>
  <si>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</si>
  <si>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</si>
  <si>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</si>
  <si>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</si>
  <si>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</si>
  <si>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</si>
  <si>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</si>
  <si>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</si>
  <si>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</si>
  <si>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</si>
  <si>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</si>
  <si>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</si>
  <si>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</si>
  <si>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</si>
  <si>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</si>
  <si>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</si>
  <si>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</si>
  <si>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</si>
  <si>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</si>
  <si>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</si>
  <si>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</si>
  <si>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</si>
  <si>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</si>
  <si>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</si>
  <si>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</si>
  <si>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</si>
  <si>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</si>
  <si>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</si>
  <si>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</si>
  <si>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</si>
  <si>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</si>
  <si>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</si>
  <si>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</si>
  <si>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</si>
  <si>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</si>
  <si>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</si>
  <si>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</si>
  <si>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</si>
  <si>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</si>
  <si>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</si>
  <si>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</si>
  <si>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</si>
  <si>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</si>
  <si>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</si>
  <si>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</si>
  <si>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</si>
  <si>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</si>
  <si>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</si>
  <si>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</si>
  <si>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</si>
  <si>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</si>
  <si>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</si>
  <si>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</si>
  <si>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</si>
  <si>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</si>
  <si>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</si>
  <si>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</si>
  <si>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</si>
  <si>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</si>
  <si>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</si>
  <si>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</si>
  <si>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</si>
  <si>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</si>
  <si>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</si>
  <si>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</si>
  <si>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</si>
  <si>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</si>
  <si>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</si>
  <si>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</si>
  <si>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</si>
  <si>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</si>
  <si>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</si>
  <si>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</si>
  <si>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</si>
  <si>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</si>
  <si>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</si>
  <si>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</si>
  <si>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</si>
  <si>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</si>
  <si>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</si>
  <si>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</si>
  <si>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</si>
  <si>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</si>
  <si>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</si>
  <si>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</si>
  <si>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</si>
  <si>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</si>
  <si>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</si>
  <si>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</si>
  <si>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</si>
  <si>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</si>
  <si>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</si>
  <si>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</si>
  <si>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</si>
  <si>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</si>
  <si>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</si>
  <si>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</si>
  <si>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</si>
  <si>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</si>
  <si>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</si>
  <si>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</si>
  <si>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</si>
  <si>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</si>
  <si>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</si>
  <si>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</si>
  <si>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</si>
  <si>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</si>
  <si>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</si>
  <si>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</si>
  <si>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</si>
  <si>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</si>
  <si>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</si>
  <si>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</si>
  <si>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</si>
  <si>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</si>
  <si>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</si>
  <si>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</si>
  <si>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</si>
  <si>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</si>
  <si>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</si>
  <si>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</si>
  <si>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</si>
  <si>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</si>
  <si>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</si>
  <si>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</si>
  <si>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</si>
  <si>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</si>
  <si>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</si>
  <si>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</si>
  <si>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</si>
  <si>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</si>
  <si>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</si>
  <si>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</si>
  <si>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</si>
  <si>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</si>
  <si>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</si>
  <si>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</si>
  <si>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</si>
  <si>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</si>
  <si>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</si>
  <si>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</si>
  <si>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</si>
  <si>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</si>
  <si>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</si>
  <si>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</si>
  <si>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</si>
  <si>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</si>
  <si>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</si>
  <si>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</si>
  <si>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</si>
  <si>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</si>
  <si>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</si>
  <si>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</si>
  <si>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</si>
  <si>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</si>
  <si>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</si>
  <si>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</si>
  <si>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</si>
  <si>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</si>
  <si>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</si>
  <si>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</si>
  <si>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</si>
  <si>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</si>
  <si>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</si>
  <si>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</si>
  <si>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</si>
  <si>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</si>
  <si>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</si>
  <si>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</si>
  <si>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</si>
  <si>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</si>
  <si>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</si>
  <si>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</si>
  <si>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</si>
  <si>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</si>
  <si>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</si>
  <si>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</si>
  <si>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</si>
  <si>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</si>
  <si>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</si>
  <si>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</si>
  <si>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</si>
  <si>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</si>
  <si>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</si>
  <si>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</si>
  <si>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</si>
  <si>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</si>
  <si>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</si>
  <si>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</si>
  <si>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</si>
  <si>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</si>
  <si>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</si>
  <si>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</si>
  <si>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</si>
  <si>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</si>
  <si>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</si>
  <si>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</si>
  <si>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</si>
  <si>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</si>
  <si>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</si>
  <si>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</si>
  <si>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</si>
  <si>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</si>
  <si>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</si>
  <si>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</si>
  <si>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</si>
  <si>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</si>
  <si>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</si>
  <si>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</si>
  <si>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</si>
  <si>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</si>
  <si>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</si>
  <si>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</si>
  <si>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</si>
  <si>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</si>
  <si>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</si>
  <si>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</si>
  <si>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</si>
  <si>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</si>
  <si>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</si>
  <si>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</si>
  <si>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</si>
  <si>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</si>
  <si>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</si>
  <si>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</si>
  <si>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</si>
  <si>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</si>
  <si>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</si>
  <si>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</si>
  <si>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</si>
  <si>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</si>
  <si>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</si>
  <si>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</si>
  <si>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</si>
  <si>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</si>
  <si>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</si>
  <si>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</si>
  <si>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</si>
  <si>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</si>
  <si>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</si>
  <si>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</si>
  <si>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</si>
  <si>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</si>
  <si>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</si>
  <si>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</si>
  <si>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</si>
  <si>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</si>
  <si>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</si>
  <si>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</si>
  <si>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</si>
  <si>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</si>
  <si>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</si>
  <si>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</si>
  <si>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</si>
  <si>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</si>
  <si>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</si>
  <si>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</si>
  <si>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</si>
  <si>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</si>
  <si>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</si>
  <si>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</si>
  <si>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</si>
  <si>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</si>
  <si>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</si>
  <si>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</si>
  <si>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</si>
  <si>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</si>
  <si>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</si>
  <si>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</si>
  <si>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</si>
  <si>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</si>
  <si>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</si>
  <si>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</si>
  <si>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</si>
  <si>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</si>
  <si>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</si>
  <si>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</si>
  <si>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</si>
  <si>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</si>
  <si>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</si>
  <si>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</si>
  <si>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</si>
  <si>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</si>
  <si>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</si>
  <si>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</si>
  <si>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</si>
  <si>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</si>
  <si>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</si>
  <si>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</si>
  <si>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</si>
  <si>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</si>
  <si>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</si>
  <si>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</si>
  <si>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</si>
  <si>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</si>
  <si>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</si>
  <si>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</si>
  <si>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</si>
  <si>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</si>
  <si>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</si>
  <si>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</si>
  <si>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</si>
  <si>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</si>
  <si>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</si>
  <si>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</si>
  <si>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</si>
  <si>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</si>
  <si>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</si>
  <si>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</si>
  <si>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</si>
  <si>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</si>
  <si>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</si>
  <si>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</si>
  <si>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</si>
  <si>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</si>
  <si>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</si>
  <si>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</si>
  <si>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</si>
  <si>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</si>
  <si>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</si>
  <si>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</si>
  <si>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</si>
  <si>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</si>
  <si>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</si>
  <si>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</si>
  <si>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</si>
  <si>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</si>
  <si>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</si>
  <si>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</si>
  <si>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</si>
  <si>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</si>
  <si>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</si>
  <si>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</si>
  <si>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</si>
  <si>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</si>
  <si>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</si>
  <si>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</si>
  <si>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</si>
  <si>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</si>
  <si>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</si>
  <si>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</si>
  <si>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</si>
  <si>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</si>
  <si>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</si>
  <si>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</si>
  <si>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</si>
  <si>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</si>
  <si>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</si>
  <si>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</si>
  <si>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</si>
  <si>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</si>
  <si>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</si>
  <si>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</si>
  <si>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</si>
  <si>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</si>
  <si>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</si>
  <si>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</si>
  <si>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</si>
  <si>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</si>
  <si>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</si>
  <si>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</si>
  <si>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</si>
  <si>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</si>
  <si>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</si>
  <si>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</si>
  <si>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</si>
  <si>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</si>
  <si>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</si>
  <si>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</si>
  <si>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</si>
  <si>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</si>
  <si>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</si>
  <si>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</si>
  <si>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</si>
  <si>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</si>
  <si>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</si>
  <si>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</si>
  <si>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</si>
  <si>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</si>
  <si>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</si>
  <si>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</si>
  <si>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</si>
  <si>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</si>
  <si>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</si>
  <si>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</si>
  <si>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</si>
  <si>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</si>
  <si>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</si>
  <si>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</si>
  <si>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</si>
  <si>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</si>
  <si>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</si>
  <si>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</si>
  <si>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</si>
  <si>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</si>
  <si>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</si>
  <si>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</si>
  <si>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</si>
  <si>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</si>
  <si>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</si>
  <si>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</si>
  <si>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</si>
  <si>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</si>
  <si>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</si>
  <si>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</si>
  <si>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</si>
  <si>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</si>
  <si>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</si>
  <si>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</si>
  <si>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</si>
  <si>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</si>
  <si>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</si>
  <si>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</si>
  <si>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</si>
  <si>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</si>
  <si>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</si>
  <si>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</si>
  <si>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</si>
  <si>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</si>
  <si>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</si>
  <si>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</si>
  <si>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</si>
  <si>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</si>
  <si>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</si>
  <si>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</si>
  <si>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</si>
  <si>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</si>
  <si>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</si>
  <si>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</si>
  <si>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</si>
  <si>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</si>
  <si>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</si>
  <si>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</si>
  <si>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</si>
  <si>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</si>
  <si>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</si>
  <si>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</si>
  <si>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</si>
  <si>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</si>
  <si>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</si>
  <si>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</si>
  <si>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</si>
  <si>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</si>
  <si>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</si>
  <si>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</si>
  <si>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</si>
  <si>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</si>
  <si>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</si>
  <si>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</si>
  <si>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</si>
  <si>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</si>
  <si>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</si>
  <si>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</si>
  <si>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</si>
  <si>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</si>
  <si>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</si>
  <si>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</si>
  <si>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</si>
  <si>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</si>
  <si>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</si>
  <si>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</si>
  <si>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</si>
  <si>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</si>
  <si>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</si>
  <si>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</si>
  <si>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</si>
  <si>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</si>
  <si>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</si>
  <si>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</si>
  <si>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</si>
  <si>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</si>
  <si>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</si>
  <si>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</si>
  <si>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</si>
  <si>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</si>
  <si>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</si>
  <si>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</si>
  <si>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</si>
  <si>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</si>
  <si>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</si>
  <si>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</si>
  <si>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</si>
  <si>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</si>
  <si>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</si>
  <si>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</si>
  <si>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</si>
  <si>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</si>
  <si>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</si>
  <si>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</si>
  <si>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</si>
  <si>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</si>
  <si>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</si>
  <si>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</si>
  <si>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</si>
  <si>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</si>
  <si>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</si>
  <si>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</si>
  <si>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</si>
  <si>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</si>
  <si>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</si>
  <si>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</si>
  <si>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</si>
  <si>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</si>
  <si>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</si>
  <si>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</si>
  <si>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</si>
  <si>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</si>
  <si>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</si>
  <si>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</si>
  <si>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</si>
  <si>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</si>
  <si>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</si>
  <si>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</si>
  <si>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</si>
  <si>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</si>
  <si>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</si>
  <si>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</si>
  <si>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</si>
  <si>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</si>
  <si>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</si>
  <si>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</si>
  <si>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</si>
  <si>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</si>
  <si>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</si>
  <si>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</si>
  <si>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</si>
  <si>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</si>
  <si>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</si>
  <si>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</si>
  <si>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</si>
  <si>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</si>
  <si>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</si>
  <si>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</si>
  <si>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</si>
  <si>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</si>
  <si>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</si>
  <si>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</si>
  <si>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</si>
  <si>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</si>
  <si>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</si>
  <si>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</si>
  <si>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</si>
  <si>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</si>
  <si>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</si>
  <si>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</si>
  <si>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</si>
  <si>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</si>
  <si>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</si>
  <si>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</si>
  <si>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</si>
  <si>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</si>
  <si>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</si>
  <si>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</si>
  <si>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</si>
  <si>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</si>
  <si>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</si>
  <si>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</si>
  <si>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</si>
  <si>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</si>
  <si>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</si>
  <si>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</si>
  <si>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</si>
  <si>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</si>
  <si>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</si>
  <si>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</si>
  <si>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</si>
  <si>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</si>
  <si>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</si>
  <si>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</si>
  <si>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</si>
  <si>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</si>
  <si>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</si>
  <si>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</si>
  <si>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</si>
  <si>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</si>
  <si>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</si>
  <si>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</si>
  <si>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</si>
  <si>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</si>
  <si>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</si>
  <si>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</si>
  <si>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</si>
  <si>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</si>
  <si>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</si>
  <si>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</si>
  <si>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</si>
  <si>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</si>
  <si>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</si>
  <si>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</si>
  <si>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</si>
  <si>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</si>
  <si>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</si>
  <si>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</si>
  <si>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</si>
  <si>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</si>
  <si>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</si>
  <si>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</si>
  <si>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</si>
  <si>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</si>
  <si>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</si>
  <si>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</si>
  <si>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</si>
  <si>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</si>
  <si>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</si>
  <si>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</si>
  <si>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</si>
  <si>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</si>
  <si>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</si>
  <si>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</si>
  <si>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</si>
  <si>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</si>
  <si>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</si>
  <si>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</si>
  <si>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</si>
  <si>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</si>
  <si>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</si>
  <si>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</si>
  <si>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</si>
  <si>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</si>
  <si>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</si>
  <si>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</si>
  <si>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</si>
  <si>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</si>
  <si>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</si>
  <si>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</si>
  <si>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</si>
  <si>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</si>
  <si>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</si>
  <si>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</si>
  <si>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</si>
  <si>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</si>
  <si>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</si>
  <si>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</si>
  <si>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</si>
  <si>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</si>
  <si>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</si>
  <si>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</si>
  <si>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</si>
  <si>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</si>
  <si>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</si>
  <si>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</si>
  <si>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</si>
  <si>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</si>
  <si>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</si>
  <si>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</si>
  <si>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</si>
  <si>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</si>
  <si>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</si>
  <si>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</si>
  <si>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</si>
  <si>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</si>
  <si>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</si>
  <si>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</si>
  <si>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</si>
  <si>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</si>
  <si>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</si>
  <si>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</si>
  <si>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</si>
  <si>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</si>
  <si>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</si>
  <si>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</si>
  <si>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</si>
  <si>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</si>
  <si>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</si>
  <si>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</si>
  <si>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</si>
  <si>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</si>
  <si>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</si>
  <si>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</si>
  <si>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</si>
  <si>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</si>
  <si>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</si>
  <si>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</si>
  <si>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</si>
  <si>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</si>
  <si>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</si>
  <si>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</si>
  <si>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</si>
  <si>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</si>
  <si>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</si>
  <si>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</si>
  <si>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</si>
  <si>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</si>
  <si>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</si>
  <si>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</si>
  <si>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</si>
  <si>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</si>
  <si>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</si>
  <si>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</si>
  <si>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</si>
  <si>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</si>
  <si>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</si>
  <si>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</si>
  <si>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</si>
  <si>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</si>
  <si>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</si>
  <si>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</si>
  <si>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</si>
  <si>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</si>
  <si>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</si>
  <si>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</si>
  <si>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</si>
  <si>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</si>
  <si>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</si>
  <si>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</si>
  <si>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</si>
  <si>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</si>
  <si>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</si>
  <si>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</si>
  <si>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</si>
  <si>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</si>
  <si>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</si>
  <si>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</si>
  <si>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</si>
  <si>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</si>
  <si>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</si>
  <si>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</si>
  <si>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</si>
  <si>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</si>
  <si>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</si>
  <si>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</si>
  <si>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</si>
  <si>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</si>
  <si>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</si>
  <si>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</si>
  <si>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</si>
  <si>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</si>
  <si>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</si>
  <si>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</si>
  <si>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</si>
  <si>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</si>
  <si>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</si>
  <si>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</si>
  <si>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</si>
  <si>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</si>
  <si>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</si>
  <si>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</si>
  <si>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</si>
  <si>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</si>
  <si>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</si>
  <si>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</si>
  <si>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</si>
  <si>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</si>
  <si>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</si>
  <si>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</si>
  <si>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</si>
  <si>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</si>
  <si>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</si>
  <si>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</si>
  <si>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</si>
  <si>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</si>
  <si>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</si>
  <si>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</si>
  <si>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</si>
  <si>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</si>
  <si>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</si>
  <si>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</si>
  <si>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</si>
  <si>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</si>
  <si>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</si>
  <si>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</si>
  <si>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</si>
  <si>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</si>
  <si>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</si>
  <si>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</si>
  <si>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</si>
  <si>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</si>
  <si>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</si>
  <si>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</si>
  <si>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</si>
  <si>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</si>
  <si>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</si>
  <si>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</si>
  <si>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</si>
  <si>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</si>
  <si>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</si>
  <si>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</si>
  <si>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</si>
  <si>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</si>
  <si>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</si>
  <si>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</si>
  <si>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</si>
  <si>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</si>
  <si>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</si>
  <si>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</si>
  <si>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</si>
  <si>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</si>
  <si>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</si>
  <si>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</si>
  <si>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</si>
  <si>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</si>
  <si>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</si>
  <si>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</si>
  <si>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</si>
  <si>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</si>
  <si>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</si>
  <si>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</si>
  <si>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</si>
  <si>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</si>
  <si>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</si>
  <si>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</si>
  <si>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</si>
  <si>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</si>
  <si>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</si>
  <si>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</si>
  <si>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</si>
  <si>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</si>
  <si>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</si>
  <si>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</si>
  <si>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</si>
  <si>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</si>
  <si>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</si>
  <si>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</si>
  <si>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</si>
  <si>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</si>
  <si>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</si>
  <si>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</si>
  <si>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</si>
  <si>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</si>
  <si>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</si>
  <si>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</si>
  <si>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</si>
  <si>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</si>
  <si>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</si>
  <si>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</si>
  <si>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</si>
  <si>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</si>
  <si>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</si>
  <si>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</si>
  <si>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</si>
  <si>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</si>
  <si>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</si>
  <si>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</si>
  <si>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</si>
  <si>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</si>
  <si>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</si>
  <si>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</si>
  <si>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</si>
  <si>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</si>
  <si>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</si>
  <si>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</si>
  <si>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</si>
  <si>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</si>
  <si>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</si>
  <si>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</si>
  <si>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</si>
  <si>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</si>
  <si>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</si>
  <si>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</si>
  <si>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</si>
  <si>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</si>
  <si>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</si>
  <si>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</si>
  <si>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</si>
  <si>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</si>
  <si>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</si>
  <si>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</si>
  <si>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</si>
  <si>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</si>
  <si>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</si>
  <si>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</si>
  <si>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</si>
  <si>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</si>
  <si>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</si>
  <si>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</si>
  <si>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</si>
  <si>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</si>
  <si>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</si>
  <si>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</si>
  <si>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</si>
  <si>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</si>
  <si>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</si>
  <si>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</si>
  <si>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</si>
  <si>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</si>
  <si>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</si>
  <si>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</si>
  <si>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</si>
  <si>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</si>
  <si>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</si>
  <si>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</si>
  <si>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</si>
  <si>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</si>
  <si>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</si>
  <si>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</si>
  <si>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</si>
  <si>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</si>
  <si>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</si>
  <si>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</si>
  <si>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</si>
  <si>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</si>
  <si>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</si>
  <si>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</si>
  <si>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</si>
  <si>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</si>
  <si>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</si>
  <si>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</si>
  <si>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</si>
  <si>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</si>
  <si>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</si>
  <si>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</si>
  <si>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</si>
  <si>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</si>
  <si>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</si>
  <si>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</si>
  <si>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</si>
  <si>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</si>
  <si>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</si>
  <si>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</si>
  <si>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</si>
  <si>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</si>
  <si>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</si>
  <si>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</si>
  <si>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</si>
  <si>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</si>
  <si>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</si>
  <si>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</si>
  <si>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</si>
  <si>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</si>
  <si>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</si>
  <si>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</si>
  <si>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</si>
  <si>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</si>
  <si>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</si>
  <si>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</si>
  <si>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</si>
  <si>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</si>
  <si>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</si>
  <si>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</si>
  <si>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</si>
  <si>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</si>
  <si>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</si>
  <si>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</si>
  <si>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</si>
  <si>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</si>
  <si>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</si>
  <si>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</si>
  <si>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</si>
  <si>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</si>
  <si>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</si>
  <si>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</si>
  <si>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</si>
  <si>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</si>
  <si>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</si>
  <si>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</si>
  <si>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</si>
  <si>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</si>
  <si>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</si>
  <si>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</si>
  <si>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</si>
  <si>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</si>
  <si>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</si>
  <si>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</si>
  <si>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</si>
  <si>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</si>
  <si>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</si>
  <si>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</si>
  <si>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</si>
  <si>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</si>
  <si>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</si>
  <si>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</si>
  <si>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</si>
  <si>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</si>
  <si>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</si>
  <si>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</si>
  <si>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</si>
  <si>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</si>
  <si>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</si>
  <si>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</si>
  <si>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</si>
  <si>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</si>
  <si>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</si>
  <si>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</si>
  <si>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</si>
  <si>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</si>
  <si>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</si>
  <si>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</si>
  <si>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</si>
  <si>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</si>
  <si>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</si>
  <si>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</si>
  <si>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</si>
  <si>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</si>
  <si>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</si>
  <si>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</si>
  <si>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</si>
  <si>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</si>
  <si>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</si>
  <si>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</si>
  <si>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</si>
  <si>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</si>
  <si>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</si>
  <si>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</si>
  <si>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</si>
  <si>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</si>
  <si>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</si>
  <si>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</si>
  <si>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</si>
  <si>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</si>
  <si>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</si>
  <si>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</si>
  <si>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</si>
  <si>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</si>
  <si>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</si>
  <si>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</si>
  <si>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</si>
  <si>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</si>
  <si>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</si>
  <si>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</si>
  <si>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</si>
  <si>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</si>
  <si>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</si>
  <si>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</si>
  <si>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</si>
  <si>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</si>
  <si>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</si>
  <si>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</si>
  <si>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</si>
  <si>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</si>
  <si>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</si>
  <si>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</si>
  <si>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</si>
  <si>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</si>
  <si>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</si>
  <si>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</si>
  <si>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</si>
  <si>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</si>
  <si>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</si>
  <si>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</si>
  <si>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</si>
  <si>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</si>
  <si>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</si>
  <si>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</si>
  <si>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</si>
  <si>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</si>
  <si>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</si>
  <si>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</si>
  <si>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</si>
  <si>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</si>
  <si>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</si>
  <si>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</si>
  <si>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</si>
  <si>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</si>
  <si>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</si>
  <si>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</si>
  <si>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</si>
  <si>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</si>
  <si>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</si>
  <si>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</si>
  <si>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</si>
  <si>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</si>
  <si>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</si>
  <si>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</si>
  <si>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</si>
  <si>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</si>
  <si>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</si>
  <si>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</si>
  <si>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</si>
  <si>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</si>
  <si>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</si>
  <si>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</si>
  <si>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</si>
  <si>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</si>
  <si>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</si>
  <si>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</si>
  <si>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</si>
  <si>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</si>
  <si>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</si>
  <si>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</si>
  <si>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</si>
  <si>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</si>
  <si>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</si>
  <si>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</si>
  <si>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</si>
  <si>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</si>
  <si>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</si>
  <si>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</si>
  <si>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</si>
  <si>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</si>
  <si>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</si>
  <si>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</si>
  <si>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</si>
  <si>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</si>
  <si>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</si>
  <si>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</si>
  <si>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</si>
  <si>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</si>
  <si>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</si>
  <si>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</si>
  <si>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</si>
  <si>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</si>
  <si>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</si>
  <si>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</si>
  <si>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</si>
  <si>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</si>
  <si>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</si>
  <si>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</si>
  <si>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</si>
  <si>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</si>
  <si>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</si>
  <si>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</si>
  <si>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</si>
  <si>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</si>
  <si>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</si>
  <si>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</si>
  <si>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</si>
  <si>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</si>
  <si>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</si>
  <si>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</si>
  <si>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</si>
  <si>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</si>
  <si>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</si>
  <si>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</si>
  <si>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</si>
  <si>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</si>
  <si>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</si>
  <si>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</si>
  <si>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</si>
  <si>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</si>
  <si>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</si>
  <si>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</si>
  <si>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</si>
  <si>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</si>
  <si>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</si>
  <si>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</si>
  <si>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</si>
  <si>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</si>
  <si>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</si>
  <si>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</si>
  <si>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</si>
  <si>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</si>
  <si>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</si>
  <si>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</si>
  <si>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</si>
  <si>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</si>
  <si>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</si>
  <si>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</si>
  <si>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</si>
  <si>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</si>
  <si>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</si>
  <si>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</si>
  <si>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</si>
  <si>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</si>
  <si>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</si>
  <si>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</si>
  <si>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</si>
  <si>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</si>
  <si>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</si>
  <si>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</si>
  <si>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</si>
  <si>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</si>
  <si>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</si>
  <si>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</si>
  <si>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</si>
  <si>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</si>
  <si>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</si>
  <si>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</si>
  <si>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</si>
  <si>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</si>
  <si>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</si>
  <si>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</si>
  <si>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</si>
  <si>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</si>
  <si>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</si>
  <si>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</si>
  <si>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</si>
  <si>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</si>
  <si>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</si>
  <si>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</si>
  <si>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</si>
  <si>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</si>
  <si>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</si>
  <si>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</si>
  <si>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</si>
  <si>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</si>
  <si>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</si>
  <si>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</si>
  <si>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</si>
  <si>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</si>
  <si>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</si>
  <si>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</si>
  <si>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</si>
  <si>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</si>
  <si>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</si>
  <si>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</si>
  <si>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</si>
  <si>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</si>
  <si>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</si>
  <si>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</si>
  <si>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</si>
  <si>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</si>
  <si>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</si>
  <si>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</si>
  <si>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</si>
  <si>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</si>
  <si>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</si>
  <si>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</si>
  <si>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</si>
  <si>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</si>
  <si>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</si>
  <si>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</si>
  <si>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</si>
  <si>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</si>
  <si>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</si>
  <si>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</si>
  <si>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</si>
  <si>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</si>
  <si>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</si>
  <si>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</si>
  <si>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</si>
  <si>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</si>
  <si>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</si>
  <si>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</si>
  <si>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</si>
  <si>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</si>
  <si>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</si>
  <si>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</si>
  <si>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</si>
  <si>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</si>
  <si>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</si>
  <si>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</si>
  <si>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</si>
  <si>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</si>
  <si>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</si>
  <si>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</si>
  <si>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</si>
  <si>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</si>
  <si>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</si>
  <si>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</si>
  <si>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</si>
  <si>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</si>
  <si>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</si>
  <si>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</si>
  <si>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</si>
  <si>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</si>
  <si>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</si>
  <si>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</si>
  <si>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</si>
  <si>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</si>
  <si>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</si>
  <si>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</si>
  <si>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</si>
  <si>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</si>
  <si>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</si>
  <si>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</si>
  <si>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</si>
  <si>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</si>
  <si>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</si>
  <si>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</si>
  <si>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</si>
  <si>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</si>
  <si>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</si>
  <si>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</si>
  <si>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</si>
  <si>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</si>
  <si>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</si>
  <si>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</si>
  <si>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</si>
  <si>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</si>
  <si>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</si>
  <si>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</si>
  <si>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</si>
  <si>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</si>
  <si>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</si>
  <si>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</si>
  <si>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</si>
  <si>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</si>
  <si>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</si>
  <si>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</si>
  <si>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</si>
  <si>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</si>
  <si>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</si>
  <si>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</si>
  <si>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</si>
  <si>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</si>
  <si>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</si>
  <si>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</si>
  <si>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</si>
  <si>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</si>
  <si>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</si>
  <si>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</si>
  <si>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</si>
  <si>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</si>
  <si>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</si>
  <si>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</si>
  <si>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</si>
  <si>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</si>
  <si>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</si>
  <si>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</si>
  <si>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</si>
  <si>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</si>
  <si>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</si>
  <si>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</si>
  <si>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</si>
  <si>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</si>
  <si>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</si>
  <si>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</si>
  <si>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</si>
  <si>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</si>
  <si>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</si>
  <si>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</si>
  <si>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</si>
  <si>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</si>
  <si>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</si>
  <si>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</si>
  <si>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</si>
  <si>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</si>
  <si>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</si>
  <si>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</si>
  <si>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</si>
  <si>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</si>
  <si>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</si>
  <si>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</si>
  <si>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</si>
  <si>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</si>
  <si>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</si>
  <si>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</si>
  <si>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</si>
  <si>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</si>
  <si>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</si>
  <si>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</si>
  <si>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</si>
  <si>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</si>
  <si>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</si>
  <si>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</si>
  <si>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</si>
  <si>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</si>
  <si>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</si>
  <si>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</si>
  <si>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</si>
  <si>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</si>
  <si>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</si>
  <si>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</si>
  <si>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</si>
  <si>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</si>
  <si>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</si>
  <si>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</si>
  <si>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</si>
  <si>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</si>
  <si>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</si>
  <si>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</si>
  <si>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</si>
  <si>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</si>
  <si>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</si>
  <si>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</si>
  <si>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</si>
  <si>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</si>
  <si>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</si>
  <si>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</si>
  <si>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</si>
  <si>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</si>
  <si>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</si>
  <si>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</si>
  <si>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</si>
  <si>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</si>
  <si>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</si>
  <si>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</si>
  <si>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</si>
  <si>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</si>
  <si>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</si>
  <si>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</si>
  <si>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</si>
  <si>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</si>
  <si>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</si>
  <si>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</si>
  <si>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</si>
  <si>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</si>
  <si>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</si>
  <si>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</si>
  <si>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</si>
  <si>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</si>
  <si>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</si>
  <si>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</si>
  <si>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</si>
  <si>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</si>
  <si>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</si>
  <si>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</si>
  <si>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</si>
  <si>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</si>
  <si>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</si>
  <si>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</si>
  <si>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</si>
  <si>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</si>
  <si>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</si>
  <si>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</si>
  <si>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</si>
  <si>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</si>
  <si>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</si>
  <si>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</si>
  <si>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</si>
  <si>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</si>
  <si>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</si>
  <si>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</si>
  <si>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</si>
  <si>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</si>
  <si>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</si>
  <si>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</si>
  <si>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</si>
  <si>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</si>
  <si>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</si>
  <si>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</si>
  <si>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</si>
  <si>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</si>
  <si>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</si>
  <si>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</si>
  <si>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</si>
  <si>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</si>
  <si>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</si>
  <si>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</si>
  <si>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</si>
  <si>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</si>
  <si>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</si>
  <si>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</si>
  <si>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</si>
  <si>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</si>
  <si>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</si>
  <si>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</si>
  <si>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</si>
  <si>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</si>
  <si>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</si>
  <si>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</si>
  <si>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</si>
  <si>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</si>
  <si>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</si>
  <si>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</si>
  <si>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</si>
  <si>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</si>
  <si>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</si>
  <si>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</si>
  <si>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</si>
  <si>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</si>
  <si>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</si>
  <si>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</si>
  <si>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</si>
  <si>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</si>
  <si>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</si>
  <si>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</si>
  <si>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</si>
  <si>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</si>
  <si>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</si>
  <si>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</si>
  <si>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</si>
  <si>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</si>
  <si>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</si>
  <si>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</si>
  <si>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</si>
  <si>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</si>
  <si>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</si>
  <si>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</si>
  <si>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</si>
  <si>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</si>
  <si>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</si>
  <si>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</si>
  <si>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</si>
  <si>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</si>
  <si>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</si>
  <si>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</si>
  <si>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</si>
  <si>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</si>
  <si>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</si>
  <si>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</si>
  <si>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</si>
  <si>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</si>
  <si>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</si>
  <si>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</si>
  <si>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</si>
  <si>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</si>
  <si>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</si>
  <si>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</si>
  <si>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</si>
  <si>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</si>
  <si>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</si>
  <si>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</si>
  <si>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</si>
  <si>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</si>
  <si>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</si>
  <si>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</si>
  <si>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</si>
  <si>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</si>
  <si>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</si>
  <si>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</si>
  <si>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</si>
  <si>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</si>
  <si>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</si>
  <si>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</si>
  <si>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</si>
  <si>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</si>
  <si>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</si>
  <si>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</si>
  <si>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</si>
  <si>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</si>
  <si>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</si>
  <si>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</si>
  <si>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</si>
  <si>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</si>
  <si>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</si>
  <si>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</si>
  <si>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</si>
  <si>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</si>
  <si>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</si>
  <si>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</si>
  <si>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</si>
  <si>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</si>
  <si>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</si>
  <si>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</si>
  <si>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</si>
  <si>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</si>
  <si>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</si>
  <si>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</si>
  <si>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</si>
  <si>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</si>
  <si>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</si>
  <si>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</si>
  <si>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</si>
  <si>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</si>
  <si>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</si>
  <si>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</si>
  <si>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</si>
  <si>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</si>
  <si>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</si>
  <si>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</si>
  <si>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</si>
  <si>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</si>
  <si>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</si>
  <si>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</si>
  <si>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</si>
  <si>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</si>
  <si>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</si>
  <si>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</si>
  <si>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</si>
  <si>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</si>
  <si>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</si>
  <si>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</si>
  <si>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</si>
  <si>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</si>
  <si>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</si>
  <si>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</si>
  <si>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</si>
  <si>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</si>
  <si>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</si>
  <si>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</si>
  <si>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</si>
  <si>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</si>
  <si>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</si>
  <si>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</si>
  <si>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</si>
  <si>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</si>
  <si>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</si>
  <si>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</si>
  <si>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</si>
  <si>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</si>
  <si>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</si>
  <si>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</si>
  <si>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</si>
  <si>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</si>
  <si>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</si>
  <si>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</si>
  <si>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</si>
  <si>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</si>
  <si>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</si>
  <si>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</si>
  <si>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</si>
  <si>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</si>
  <si>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</si>
  <si>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</si>
  <si>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</si>
  <si>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</si>
  <si>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</si>
  <si>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</si>
  <si>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</si>
  <si>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</si>
  <si>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</si>
  <si>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</si>
  <si>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</si>
  <si>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</si>
  <si>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</si>
  <si>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</si>
  <si>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</si>
  <si>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</si>
  <si>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</si>
  <si>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</si>
  <si>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</si>
  <si>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</si>
  <si>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</si>
  <si>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</si>
  <si>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</si>
  <si>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</si>
  <si>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</si>
  <si>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</si>
  <si>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</si>
  <si>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</si>
  <si>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</si>
  <si>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</si>
  <si>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</si>
  <si>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</si>
  <si>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</si>
  <si>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</si>
  <si>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</si>
  <si>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</si>
  <si>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</si>
  <si>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</si>
  <si>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</si>
  <si>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</si>
  <si>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</si>
  <si>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</si>
  <si>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</si>
  <si>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</si>
  <si>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</si>
  <si>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</si>
  <si>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</si>
  <si>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</si>
  <si>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</si>
  <si>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</si>
  <si>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</si>
  <si>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</si>
  <si>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</si>
  <si>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</si>
  <si>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</si>
  <si>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</si>
  <si>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</si>
  <si>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</si>
  <si>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</si>
  <si>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</si>
  <si>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</si>
  <si>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</si>
  <si>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</si>
  <si>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</si>
  <si>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</si>
  <si>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</si>
  <si>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</si>
  <si>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</si>
  <si>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</si>
  <si>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</si>
  <si>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</si>
  <si>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</si>
  <si>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</si>
  <si>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</si>
  <si>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</si>
  <si>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</si>
  <si>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</si>
  <si>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</si>
  <si>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</si>
  <si>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</si>
  <si>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</si>
  <si>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</si>
  <si>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</si>
  <si>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</si>
  <si>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</si>
  <si>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</si>
  <si>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</si>
  <si>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</si>
  <si>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</si>
  <si>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</si>
  <si>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</si>
  <si>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</si>
  <si>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</si>
  <si>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</si>
  <si>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</si>
  <si>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</si>
  <si>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</si>
  <si>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</si>
  <si>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</si>
  <si>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</si>
  <si>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</si>
  <si>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</si>
  <si>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</si>
  <si>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</si>
  <si>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</si>
  <si>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</si>
  <si>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</si>
  <si>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</si>
  <si>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</si>
  <si>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</si>
  <si>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</si>
  <si>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</si>
  <si>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</si>
  <si>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</si>
  <si>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</si>
  <si>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</si>
  <si>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</si>
  <si>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</si>
  <si>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</si>
  <si>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</si>
  <si>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</si>
  <si>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</si>
  <si>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</si>
  <si>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</si>
  <si>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</si>
  <si>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</si>
  <si>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</si>
  <si>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</si>
  <si>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</si>
  <si>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</si>
  <si>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</si>
  <si>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</si>
  <si>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</si>
  <si>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</si>
  <si>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</si>
  <si>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</si>
  <si>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</si>
  <si>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</si>
  <si>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</si>
  <si>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</si>
  <si>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</si>
  <si>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</si>
  <si>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</si>
  <si>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</si>
  <si>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</si>
  <si>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</si>
  <si>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</si>
  <si>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</si>
  <si>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</si>
  <si>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</si>
  <si>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</si>
  <si>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</si>
  <si>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</si>
  <si>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</si>
  <si>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</si>
  <si>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</si>
  <si>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</si>
  <si>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</si>
  <si>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</si>
  <si>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</si>
  <si>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</si>
  <si>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</si>
  <si>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</si>
  <si>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</si>
  <si>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</si>
  <si>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</si>
  <si>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</si>
  <si>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</si>
  <si>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</si>
  <si>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</si>
  <si>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</si>
  <si>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</si>
  <si>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</si>
  <si>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</si>
  <si>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</si>
  <si>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</si>
  <si>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</si>
  <si>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</si>
  <si>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</si>
  <si>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</si>
  <si>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</si>
  <si>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</si>
  <si>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</si>
  <si>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</si>
  <si>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</si>
  <si>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</si>
  <si>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</si>
  <si>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</si>
  <si>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</si>
  <si>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</si>
  <si>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</si>
  <si>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</si>
  <si>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</si>
  <si>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</si>
  <si>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</si>
  <si>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</si>
  <si>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</si>
  <si>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</si>
  <si>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</si>
  <si>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</si>
  <si>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</si>
  <si>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</si>
  <si>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</si>
  <si>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</si>
  <si>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</si>
  <si>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</si>
  <si>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</si>
  <si>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</si>
  <si>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</si>
  <si>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</si>
  <si>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</si>
  <si>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</si>
  <si>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</si>
  <si>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</si>
  <si>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</si>
  <si>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</si>
  <si>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</si>
  <si>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</si>
  <si>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</si>
  <si>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</si>
  <si>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</si>
  <si>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</si>
  <si>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</si>
  <si>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</si>
  <si>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</si>
  <si>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</si>
  <si>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</si>
  <si>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</si>
  <si>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</si>
  <si>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</si>
  <si>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</si>
  <si>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</si>
  <si>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</si>
  <si>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</si>
  <si>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</si>
  <si>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</si>
  <si>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</si>
  <si>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</si>
  <si>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</si>
  <si>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</si>
  <si>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</si>
  <si>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</si>
  <si>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</si>
  <si>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</si>
  <si>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</si>
  <si>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</si>
  <si>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</si>
  <si>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</si>
  <si>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</si>
  <si>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</si>
  <si>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</si>
  <si>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</si>
  <si>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</si>
  <si>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</si>
  <si>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</si>
  <si>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</si>
  <si>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</si>
  <si>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</si>
  <si>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</si>
  <si>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</si>
  <si>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</si>
  <si>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</si>
  <si>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</si>
  <si>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</si>
  <si>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</si>
  <si>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</si>
  <si>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</si>
  <si>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</si>
  <si>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</si>
  <si>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</si>
  <si>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</si>
  <si>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</si>
  <si>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</si>
  <si>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</si>
  <si>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</si>
  <si>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</si>
  <si>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</si>
  <si>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</si>
  <si>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</si>
  <si>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</si>
  <si>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</si>
  <si>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</si>
  <si>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</si>
  <si>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</si>
  <si>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</si>
  <si>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</si>
  <si>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</si>
  <si>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</si>
  <si>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</si>
  <si>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</si>
  <si>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</si>
  <si>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</si>
  <si>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</si>
  <si>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</si>
  <si>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</si>
  <si>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</si>
  <si>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</si>
  <si>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</si>
  <si>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</si>
  <si>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</si>
  <si>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</si>
  <si>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</si>
  <si>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</si>
  <si>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</si>
  <si>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</si>
  <si>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</si>
  <si>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</si>
  <si>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</si>
  <si>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</si>
  <si>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</si>
  <si>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</si>
  <si>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</si>
  <si>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</si>
  <si>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</si>
  <si>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</si>
  <si>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</si>
  <si>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</si>
  <si>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</si>
  <si>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</si>
  <si>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</si>
  <si>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</si>
  <si>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</si>
  <si>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</si>
  <si>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</si>
  <si>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</si>
  <si>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</si>
  <si>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</si>
  <si>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</si>
  <si>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</si>
  <si>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</si>
  <si>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</si>
  <si>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</si>
  <si>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</si>
  <si>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</si>
  <si>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</si>
  <si>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</si>
  <si>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</si>
  <si>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</si>
  <si>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</si>
  <si>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</si>
  <si>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</si>
  <si>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</si>
  <si>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</si>
  <si>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</si>
  <si>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</si>
  <si>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</si>
  <si>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</si>
  <si>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</si>
  <si>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</si>
  <si>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</si>
  <si>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</si>
  <si>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</si>
  <si>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</si>
  <si>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</si>
  <si>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</si>
  <si>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</si>
  <si>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</si>
  <si>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</si>
  <si>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</si>
  <si>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</si>
  <si>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</si>
  <si>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</si>
  <si>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</si>
  <si>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</si>
  <si>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</si>
  <si>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</si>
  <si>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</si>
  <si>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</si>
  <si>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</si>
  <si>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</si>
  <si>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</si>
  <si>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</si>
  <si>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</si>
  <si>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</si>
  <si>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</si>
  <si>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</si>
  <si>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</si>
  <si>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</si>
  <si>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</si>
  <si>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</si>
  <si>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</si>
  <si>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</si>
  <si>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</si>
  <si>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</si>
  <si>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</si>
  <si>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</si>
  <si>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</si>
  <si>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</si>
  <si>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</si>
  <si>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</si>
  <si>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</si>
  <si>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</si>
  <si>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</si>
  <si>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</si>
  <si>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</si>
  <si>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</si>
  <si>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</si>
  <si>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</si>
  <si>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</si>
  <si>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</si>
  <si>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</si>
  <si>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</si>
  <si>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</si>
  <si>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</si>
  <si>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</si>
  <si>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</si>
  <si>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</si>
  <si>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</si>
  <si>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</si>
  <si>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</si>
  <si>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</si>
  <si>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</si>
  <si>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</si>
  <si>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</si>
  <si>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</si>
  <si>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</si>
  <si>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</si>
  <si>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</si>
  <si>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</si>
  <si>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</si>
  <si>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</si>
  <si>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</si>
  <si>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</si>
  <si>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</si>
  <si>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</si>
  <si>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</si>
  <si>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</si>
  <si>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</si>
  <si>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</si>
  <si>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</si>
  <si>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</si>
  <si>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</si>
  <si>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</si>
  <si>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</si>
  <si>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</si>
  <si>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</si>
  <si>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</si>
  <si>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</si>
  <si>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</si>
  <si>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</si>
  <si>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</si>
  <si>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</si>
  <si>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</si>
  <si>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</si>
  <si>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</si>
  <si>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</si>
  <si>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</si>
  <si>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</si>
  <si>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</si>
  <si>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</si>
  <si>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</si>
  <si>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</si>
  <si>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</si>
  <si>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</si>
  <si>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</si>
  <si>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</si>
  <si>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</si>
  <si>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</si>
  <si>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</si>
  <si>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</si>
  <si>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</si>
  <si>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</si>
  <si>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</si>
  <si>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</si>
  <si>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</si>
  <si>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</si>
  <si>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</si>
  <si>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</si>
  <si>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</si>
  <si>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</si>
  <si>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</si>
  <si>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</si>
  <si>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</si>
  <si>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</si>
  <si>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</si>
  <si>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</si>
  <si>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</si>
  <si>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</si>
  <si>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</si>
  <si>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</si>
  <si>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</si>
  <si>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</si>
  <si>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</si>
  <si>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</si>
  <si>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</si>
  <si>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</si>
  <si>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</si>
  <si>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</si>
  <si>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</si>
  <si>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</si>
  <si>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</si>
  <si>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</si>
  <si>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</si>
  <si>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</si>
  <si>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</si>
  <si>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</si>
  <si>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</si>
  <si>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</si>
  <si>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</si>
  <si>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</si>
  <si>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</si>
  <si>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</si>
  <si>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</si>
  <si>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</si>
  <si>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</si>
  <si>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</si>
  <si>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</si>
  <si>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</si>
  <si>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</si>
  <si>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</si>
  <si>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</si>
  <si>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</si>
  <si>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</si>
  <si>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</si>
  <si>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</si>
  <si>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</si>
  <si>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</si>
  <si>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</si>
  <si>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</si>
  <si>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</si>
  <si>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</si>
  <si>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</si>
  <si>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</si>
  <si>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</si>
  <si>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</si>
  <si>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</si>
  <si>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</si>
  <si>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</si>
  <si>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</si>
  <si>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</si>
  <si>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</si>
  <si>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</si>
  <si>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</si>
  <si>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</si>
  <si>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</si>
  <si>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</si>
  <si>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</si>
  <si>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</si>
  <si>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</si>
  <si>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</si>
  <si>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</si>
  <si>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</si>
  <si>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</si>
  <si>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</si>
  <si>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</si>
  <si>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</si>
  <si>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</si>
  <si>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</si>
  <si>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</si>
  <si>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</si>
  <si>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</si>
  <si>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</si>
  <si>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</si>
  <si>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</si>
  <si>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</si>
  <si>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</si>
  <si>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</si>
  <si>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</si>
  <si>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</si>
  <si>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</si>
  <si>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</si>
  <si>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</si>
  <si>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</si>
  <si>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</si>
  <si>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</si>
  <si>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</si>
  <si>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</si>
  <si>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</si>
  <si>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</si>
  <si>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</si>
  <si>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</si>
  <si>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</si>
  <si>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</si>
  <si>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</si>
  <si>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</si>
  <si>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</si>
  <si>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</si>
  <si>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</si>
  <si>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</si>
  <si>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</si>
  <si>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</si>
  <si>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</si>
  <si>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</si>
  <si>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</si>
  <si>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</si>
  <si>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</si>
  <si>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</si>
  <si>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</si>
  <si>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</si>
  <si>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</si>
  <si>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</si>
  <si>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</si>
  <si>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</si>
  <si>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</si>
  <si>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</si>
  <si>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</si>
  <si>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</si>
  <si>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</si>
  <si>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</si>
  <si>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</si>
  <si>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</si>
  <si>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</si>
  <si>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</si>
  <si>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</si>
  <si>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</si>
  <si>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</si>
  <si>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</si>
  <si>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</si>
  <si>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</si>
  <si>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</si>
  <si>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</si>
  <si>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</si>
  <si>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</si>
  <si>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</si>
  <si>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</si>
  <si>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</si>
  <si>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</si>
  <si>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</si>
  <si>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</si>
  <si>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</si>
  <si>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</si>
  <si>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</si>
  <si>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</si>
  <si>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</si>
  <si>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</si>
  <si>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</si>
  <si>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</si>
  <si>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</si>
  <si>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</si>
  <si>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</si>
  <si>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</si>
  <si>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</si>
  <si>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</si>
  <si>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</si>
  <si>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</si>
  <si>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</si>
  <si>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</si>
  <si>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</si>
  <si>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</si>
  <si>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</si>
  <si>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</si>
  <si>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</si>
  <si>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</si>
  <si>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</si>
  <si>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</si>
  <si>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</si>
  <si>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</si>
  <si>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</si>
  <si>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</si>
  <si>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</si>
  <si>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</si>
  <si>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</si>
  <si>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</si>
  <si>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</si>
  <si>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</si>
  <si>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</si>
  <si>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</si>
  <si>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</si>
  <si>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</si>
  <si>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</si>
  <si>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</si>
  <si>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</si>
  <si>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</si>
  <si>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</si>
  <si>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</si>
  <si>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</si>
  <si>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</si>
  <si>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</si>
  <si>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</si>
  <si>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</si>
  <si>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</si>
  <si>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</si>
  <si>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</si>
  <si>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</si>
  <si>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</si>
  <si>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</si>
  <si>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</si>
  <si>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</si>
  <si>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</si>
  <si>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</si>
  <si>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</si>
  <si>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</si>
  <si>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</si>
  <si>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</si>
  <si>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</si>
  <si>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</si>
  <si>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</si>
  <si>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</si>
  <si>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</si>
  <si>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</si>
  <si>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</si>
  <si>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</si>
  <si>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</si>
  <si>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</si>
  <si>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</si>
  <si>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</si>
  <si>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</si>
  <si>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</si>
  <si>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</si>
  <si>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</si>
  <si>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</si>
  <si>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</si>
  <si>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</si>
  <si>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</si>
  <si>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</si>
  <si>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</si>
  <si>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</si>
  <si>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</si>
  <si>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</si>
  <si>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</si>
  <si>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</si>
  <si>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</si>
  <si>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</si>
  <si>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</si>
  <si>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</si>
  <si>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</si>
  <si>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</si>
  <si>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</si>
  <si>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</si>
  <si>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</si>
  <si>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</si>
  <si>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</si>
  <si>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</si>
  <si>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</si>
  <si>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</si>
  <si>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</si>
  <si>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</si>
  <si>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</si>
  <si>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</si>
  <si>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</si>
  <si>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</si>
  <si>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</si>
  <si>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</si>
  <si>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</si>
  <si>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</si>
  <si>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</si>
  <si>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</si>
  <si>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</si>
  <si>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</si>
  <si>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</si>
  <si>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</si>
  <si>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</si>
  <si>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</si>
  <si>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</si>
  <si>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</si>
  <si>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</si>
  <si>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</si>
  <si>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</si>
  <si>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</si>
  <si>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</si>
  <si>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</si>
  <si>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</si>
  <si>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</si>
  <si>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</si>
  <si>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</si>
  <si>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</si>
  <si>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</si>
  <si>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</si>
  <si>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</si>
  <si>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</si>
  <si>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</si>
  <si>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</si>
  <si>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</si>
  <si>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</si>
  <si>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</si>
  <si>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</si>
  <si>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</si>
  <si>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</si>
  <si>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</si>
  <si>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</si>
  <si>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</si>
  <si>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</si>
  <si>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</si>
  <si>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</si>
  <si>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</si>
  <si>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</si>
  <si>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</si>
  <si>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</si>
  <si>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</si>
  <si>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</si>
  <si>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</si>
  <si>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</si>
  <si>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</si>
  <si>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</si>
  <si>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</si>
  <si>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</si>
  <si>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</si>
  <si>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</si>
  <si>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</si>
  <si>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</si>
  <si>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</si>
  <si>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</si>
  <si>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</si>
  <si>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</si>
  <si>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</si>
  <si>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</si>
  <si>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</si>
  <si>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</si>
  <si>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</si>
  <si>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</si>
  <si>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</si>
  <si>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</si>
  <si>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</si>
  <si>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</si>
  <si>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</si>
  <si>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</si>
  <si>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</si>
  <si>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</si>
  <si>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</si>
  <si>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</si>
  <si>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</si>
  <si>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</si>
  <si>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</si>
  <si>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</si>
  <si>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</si>
  <si>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</si>
  <si>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</si>
  <si>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</si>
  <si>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</si>
  <si>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</si>
  <si>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</si>
  <si>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</si>
  <si>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</si>
  <si>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</si>
  <si>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</si>
  <si>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</si>
  <si>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</si>
  <si>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</si>
  <si>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</si>
  <si>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</si>
  <si>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</si>
  <si>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</si>
  <si>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</si>
  <si>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</si>
  <si>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</si>
  <si>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</si>
  <si>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</si>
  <si>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</si>
  <si>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</si>
  <si>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</si>
  <si>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</si>
  <si>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</si>
  <si>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</si>
  <si>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</si>
  <si>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</si>
  <si>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</si>
  <si>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</si>
  <si>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</si>
  <si>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</si>
  <si>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</si>
  <si>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</si>
  <si>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</si>
  <si>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</si>
  <si>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</si>
  <si>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</si>
  <si>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</si>
  <si>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</si>
  <si>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</si>
  <si>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</si>
  <si>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</si>
  <si>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</si>
  <si>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</si>
  <si>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</si>
  <si>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</si>
  <si>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</si>
  <si>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</si>
  <si>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</si>
  <si>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</si>
  <si>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</si>
  <si>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</si>
  <si>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</si>
  <si>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</si>
  <si>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</si>
  <si>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</si>
  <si>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</si>
  <si>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</si>
  <si>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</si>
  <si>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</si>
  <si>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</si>
  <si>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</si>
  <si>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</si>
  <si>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</si>
  <si>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</si>
  <si>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</si>
  <si>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</si>
  <si>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</si>
  <si>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</si>
  <si>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</si>
  <si>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</si>
  <si>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</si>
  <si>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</si>
  <si>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</si>
  <si>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</si>
  <si>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</si>
  <si>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</si>
  <si>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</si>
  <si>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</si>
  <si>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</si>
  <si>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</si>
  <si>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</si>
  <si>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</si>
  <si>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</si>
  <si>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</si>
  <si>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</si>
  <si>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</si>
  <si>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</si>
  <si>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</si>
  <si>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</si>
  <si>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</si>
  <si>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</si>
  <si>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</si>
  <si>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</si>
  <si>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</si>
  <si>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</si>
  <si>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</si>
  <si>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</si>
  <si>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</si>
  <si>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</si>
  <si>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</si>
  <si>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</si>
  <si>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</si>
  <si>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</si>
  <si>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</si>
  <si>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</si>
  <si>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</si>
  <si>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</si>
  <si>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</si>
  <si>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</si>
  <si>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</si>
  <si>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</si>
  <si>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</si>
  <si>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</si>
  <si>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</si>
  <si>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</si>
  <si>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</si>
  <si>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</si>
  <si>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</si>
  <si>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</si>
  <si>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</si>
  <si>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</si>
  <si>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</si>
  <si>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</si>
  <si>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</si>
  <si>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</si>
  <si>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</si>
  <si>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</si>
  <si>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</si>
  <si>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</si>
  <si>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</si>
  <si>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</si>
  <si>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</si>
  <si>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</si>
  <si>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</si>
  <si>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</si>
  <si>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</si>
  <si>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</si>
  <si>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</si>
  <si>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</si>
  <si>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</si>
  <si>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</si>
  <si>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</si>
  <si>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</si>
  <si>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</si>
  <si>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</si>
  <si>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</si>
  <si>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</si>
  <si>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</si>
  <si>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</si>
  <si>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</si>
  <si>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</si>
  <si>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</si>
  <si>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</si>
  <si>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</si>
  <si>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</si>
  <si>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</si>
  <si>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</si>
  <si>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</si>
  <si>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</si>
  <si>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</si>
  <si>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</si>
  <si>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</si>
  <si>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</si>
  <si>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</si>
  <si>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</si>
  <si>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</si>
  <si>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</si>
  <si>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</si>
  <si>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</si>
  <si>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</si>
  <si>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</si>
  <si>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</si>
  <si>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</si>
  <si>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</si>
  <si>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</si>
  <si>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</si>
  <si>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</si>
  <si>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</si>
  <si>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</si>
  <si>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</si>
  <si>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</si>
  <si>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</si>
  <si>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</si>
  <si>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</si>
  <si>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</si>
  <si>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</si>
  <si>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</si>
  <si>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</si>
  <si>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</si>
  <si>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</si>
  <si>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</si>
  <si>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</si>
  <si>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</si>
  <si>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</si>
  <si>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</si>
  <si>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</si>
  <si>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</si>
  <si>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</si>
  <si>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</si>
  <si>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</si>
  <si>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</si>
  <si>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</si>
  <si>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</si>
  <si>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</si>
  <si>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</si>
  <si>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</si>
  <si>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</si>
  <si>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</si>
  <si>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</si>
  <si>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</si>
  <si>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</si>
  <si>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</si>
  <si>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</si>
  <si>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</si>
  <si>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</si>
  <si>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</si>
  <si>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</si>
  <si>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</si>
  <si>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</si>
  <si>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</si>
  <si>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</si>
  <si>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</si>
  <si>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</si>
  <si>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</si>
  <si>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</si>
  <si>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</si>
  <si>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</si>
  <si>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</si>
  <si>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</si>
  <si>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</si>
  <si>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</si>
  <si>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</si>
  <si>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</si>
  <si>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</si>
  <si>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</si>
  <si>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</si>
  <si>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</si>
  <si>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</si>
  <si>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</si>
  <si>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</si>
  <si>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</si>
  <si>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</si>
  <si>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</si>
  <si>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</si>
  <si>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</si>
  <si>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</si>
  <si>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</si>
  <si>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</si>
  <si>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</si>
  <si>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</si>
  <si>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</si>
  <si>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</si>
  <si>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</si>
  <si>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</si>
  <si>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</si>
  <si>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</si>
  <si>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</si>
  <si>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</si>
  <si>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</si>
  <si>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</si>
  <si>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</si>
  <si>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</si>
  <si>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</si>
  <si>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</si>
  <si>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</si>
  <si>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</si>
  <si>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</si>
  <si>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</si>
  <si>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</si>
  <si>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</si>
  <si>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</si>
  <si>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</si>
  <si>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</si>
  <si>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</si>
  <si>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</si>
  <si>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</si>
  <si>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</si>
  <si>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</si>
  <si>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</si>
  <si>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</si>
  <si>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</si>
  <si>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</si>
  <si>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</si>
  <si>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</si>
  <si>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</si>
  <si>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</si>
  <si>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</si>
  <si>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</si>
  <si>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</si>
  <si>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</si>
  <si>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</si>
  <si>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</si>
  <si>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</si>
  <si>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</si>
  <si>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</si>
  <si>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</si>
  <si>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</si>
  <si>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</si>
  <si>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</si>
  <si>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</si>
  <si>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</si>
  <si>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</si>
  <si>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</si>
  <si>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</si>
  <si>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</si>
  <si>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</si>
  <si>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</si>
  <si>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</si>
  <si>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</si>
  <si>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</si>
  <si>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</si>
  <si>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</si>
  <si>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</si>
  <si>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</si>
  <si>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</si>
  <si>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</si>
  <si>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</si>
  <si>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</si>
  <si>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</si>
  <si>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</si>
  <si>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</si>
  <si>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</si>
  <si>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</si>
  <si>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</si>
  <si>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</si>
  <si>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</si>
  <si>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</si>
  <si>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</si>
  <si>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</si>
  <si>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</si>
  <si>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</si>
  <si>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</si>
  <si>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</si>
  <si>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</si>
  <si>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</si>
  <si>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</si>
  <si>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</si>
  <si>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</si>
  <si>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</si>
  <si>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</si>
  <si>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</si>
  <si>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</si>
  <si>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</si>
  <si>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</si>
  <si>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</si>
  <si>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</si>
  <si>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</si>
  <si>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</si>
  <si>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</si>
  <si>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</si>
  <si>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</si>
  <si>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</si>
  <si>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</si>
  <si>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</si>
  <si>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</si>
  <si>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</si>
  <si>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</si>
  <si>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</si>
  <si>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</si>
  <si>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</si>
  <si>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</si>
  <si>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</si>
  <si>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</si>
  <si>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</si>
  <si>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</si>
  <si>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</si>
  <si>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</si>
  <si>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</si>
  <si>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</si>
  <si>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</si>
  <si>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</si>
  <si>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</si>
  <si>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</si>
  <si>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</si>
  <si>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</si>
  <si>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</si>
  <si>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</si>
  <si>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</si>
  <si>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</si>
  <si>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</si>
  <si>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</si>
  <si>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</si>
  <si>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</si>
  <si>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</si>
  <si>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</si>
  <si>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</si>
  <si>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</si>
  <si>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</si>
  <si>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</si>
  <si>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</si>
  <si>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</si>
  <si>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</si>
  <si>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</si>
  <si>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</si>
  <si>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</si>
  <si>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</si>
  <si>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</si>
  <si>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</si>
  <si>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</si>
  <si>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</si>
  <si>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</si>
  <si>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</si>
  <si>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</si>
  <si>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</si>
  <si>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</si>
  <si>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</si>
  <si>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</si>
  <si>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</si>
  <si>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</si>
  <si>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</si>
  <si>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</si>
  <si>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</si>
  <si>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</si>
  <si>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</si>
  <si>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</si>
  <si>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</si>
  <si>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</si>
  <si>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</si>
  <si>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</si>
  <si>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</si>
  <si>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</si>
  <si>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</si>
  <si>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</si>
  <si>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</si>
  <si>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</si>
  <si>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</si>
  <si>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</si>
  <si>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</si>
  <si>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</si>
  <si>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</si>
  <si>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</si>
  <si>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</si>
  <si>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</si>
  <si>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</si>
  <si>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</si>
  <si>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</si>
  <si>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</si>
  <si>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</si>
  <si>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</si>
  <si>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</si>
  <si>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</si>
  <si>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</si>
  <si>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</si>
  <si>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</si>
  <si>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</si>
  <si>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</si>
  <si>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</si>
  <si>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</si>
  <si>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</si>
  <si>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</si>
  <si>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</si>
  <si>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</si>
  <si>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</si>
  <si>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</si>
  <si>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</si>
  <si>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</si>
  <si>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</si>
  <si>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</si>
  <si>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</si>
  <si>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</si>
  <si>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</si>
  <si>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</si>
  <si>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</si>
  <si>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</si>
  <si>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</si>
  <si>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</si>
  <si>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</si>
  <si>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</si>
  <si>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</si>
  <si>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</si>
  <si>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</si>
  <si>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</si>
  <si>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</si>
  <si>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</si>
  <si>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</si>
  <si>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</si>
  <si>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</si>
  <si>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</si>
  <si>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</si>
  <si>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</si>
  <si>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</si>
  <si>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</si>
  <si>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</si>
  <si>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</si>
  <si>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</si>
  <si>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</si>
  <si>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</si>
  <si>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</si>
  <si>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</si>
  <si>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</si>
  <si>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</si>
  <si>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</si>
  <si>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</si>
  <si>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</si>
  <si>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</si>
  <si>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</si>
  <si>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</si>
  <si>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</si>
  <si>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</si>
  <si>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</si>
  <si>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</si>
  <si>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</si>
  <si>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</si>
  <si>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</si>
  <si>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</si>
  <si>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</si>
  <si>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</si>
  <si>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</si>
  <si>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</si>
  <si>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</si>
  <si>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</si>
  <si>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</si>
  <si>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</si>
  <si>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</si>
  <si>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</si>
  <si>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</si>
  <si>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</si>
  <si>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</si>
  <si>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</si>
  <si>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</si>
  <si>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</si>
  <si>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</si>
  <si>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</si>
  <si>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</si>
  <si>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</si>
  <si>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</si>
  <si>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</si>
  <si>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</si>
  <si>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</si>
  <si>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</si>
  <si>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</si>
  <si>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</si>
  <si>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</si>
  <si>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</si>
  <si>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</si>
  <si>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</si>
  <si>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</si>
  <si>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</si>
  <si>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</si>
  <si>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</si>
  <si>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</si>
  <si>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</si>
  <si>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</si>
  <si>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</si>
  <si>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</si>
  <si>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</si>
  <si>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</si>
  <si>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</si>
  <si>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</si>
  <si>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</si>
  <si>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</si>
  <si>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</si>
  <si>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</si>
  <si>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</si>
  <si>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</si>
  <si>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</si>
  <si>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</si>
  <si>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</si>
  <si>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</si>
  <si>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</si>
  <si>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</si>
  <si>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</si>
  <si>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</si>
  <si>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</si>
  <si>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</si>
  <si>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</si>
  <si>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</si>
  <si>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</si>
  <si>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</si>
  <si>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</si>
  <si>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</si>
  <si>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</si>
  <si>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</si>
  <si>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</si>
  <si>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</si>
  <si>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</si>
  <si>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</si>
  <si>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</si>
  <si>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</si>
  <si>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</si>
  <si>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</si>
  <si>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</si>
  <si>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</si>
  <si>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</si>
  <si>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</si>
  <si>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</si>
  <si>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</si>
  <si>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</si>
  <si>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</si>
  <si>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</si>
  <si>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</si>
  <si>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</si>
  <si>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</si>
  <si>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</si>
  <si>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</si>
  <si>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</si>
  <si>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</si>
  <si>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</si>
  <si>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</si>
  <si>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</si>
  <si>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</si>
  <si>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</si>
  <si>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</si>
  <si>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</si>
  <si>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</si>
  <si>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</si>
  <si>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</si>
  <si>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</si>
  <si>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</si>
  <si>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</si>
  <si>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</si>
  <si>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</si>
  <si>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</si>
  <si>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</si>
  <si>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</si>
  <si>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</si>
  <si>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</si>
  <si>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</si>
  <si>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</si>
  <si>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</si>
  <si>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</si>
  <si>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</si>
  <si>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</si>
  <si>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</si>
  <si>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</si>
  <si>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</si>
  <si>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</si>
  <si>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</si>
  <si>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</si>
  <si>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</si>
  <si>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</si>
  <si>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</si>
  <si>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</si>
  <si>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</si>
  <si>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</si>
  <si>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</si>
  <si>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</si>
  <si>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</si>
  <si>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</si>
  <si>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</si>
  <si>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</si>
  <si>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</si>
  <si>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</si>
  <si>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</si>
  <si>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</si>
  <si>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</si>
  <si>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</si>
  <si>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</si>
  <si>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</si>
  <si>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</si>
  <si>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</si>
  <si>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</si>
  <si>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</si>
  <si>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</si>
  <si>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</si>
  <si>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</si>
  <si>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</si>
  <si>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</si>
  <si>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</si>
  <si>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</si>
  <si>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</si>
  <si>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</si>
  <si>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</si>
  <si>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</si>
  <si>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</si>
  <si>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</si>
  <si>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</si>
  <si>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</si>
  <si>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</si>
  <si>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</si>
  <si>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</si>
  <si>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</si>
  <si>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</si>
  <si>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</si>
  <si>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</si>
  <si>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</si>
  <si>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</si>
  <si>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</si>
  <si>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</si>
  <si>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</si>
  <si>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</si>
  <si>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</si>
  <si>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</si>
  <si>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</si>
  <si>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</si>
  <si>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</si>
  <si>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</si>
  <si>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</si>
  <si>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</si>
  <si>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</si>
  <si>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</si>
  <si>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</si>
  <si>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</si>
  <si>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</si>
  <si>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</si>
  <si>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</si>
  <si>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</si>
  <si>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</si>
  <si>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</si>
  <si>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</si>
  <si>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</si>
  <si>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</si>
  <si>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</si>
  <si>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</si>
  <si>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</si>
  <si>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</si>
  <si>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</si>
  <si>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</si>
  <si>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</si>
  <si>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</si>
  <si>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</si>
  <si>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</si>
  <si>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</si>
  <si>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</si>
  <si>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</si>
  <si>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</si>
  <si>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</si>
  <si>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</si>
  <si>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</si>
  <si>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</si>
  <si>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</si>
  <si>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</si>
  <si>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</si>
  <si>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</si>
  <si>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</si>
  <si>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</si>
  <si>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</si>
  <si>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</si>
  <si>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</si>
  <si>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</si>
  <si>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</si>
  <si>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</si>
  <si>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</si>
  <si>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</si>
  <si>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</si>
  <si>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</si>
  <si>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</si>
  <si>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</si>
  <si>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</si>
  <si>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</si>
  <si>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</si>
  <si>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</si>
  <si>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</si>
  <si>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</si>
  <si>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</si>
  <si>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</si>
  <si>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</si>
  <si>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</si>
  <si>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</si>
  <si>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</si>
  <si>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</si>
  <si>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</si>
  <si>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</si>
  <si>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</si>
  <si>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</si>
  <si>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</si>
  <si>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</si>
  <si>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</si>
  <si>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</si>
  <si>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</si>
  <si>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</si>
  <si>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</si>
  <si>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</si>
  <si>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</si>
  <si>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</si>
  <si>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</si>
  <si>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</si>
  <si>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</si>
  <si>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</si>
  <si>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</si>
  <si>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</si>
  <si>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</si>
  <si>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</si>
  <si>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</si>
  <si>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</si>
  <si>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</si>
  <si>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</si>
  <si>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</si>
  <si>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</si>
  <si>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</si>
  <si>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</si>
  <si>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</si>
  <si>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</si>
  <si>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</si>
  <si>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</si>
  <si>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</si>
  <si>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</si>
  <si>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</si>
  <si>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</si>
  <si>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</si>
  <si>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</si>
  <si>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</si>
  <si>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</si>
  <si>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</si>
  <si>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</si>
  <si>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</si>
  <si>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</si>
  <si>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</si>
  <si>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</si>
  <si>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</si>
  <si>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</si>
  <si>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</si>
  <si>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</si>
  <si>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</si>
  <si>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</si>
  <si>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</si>
  <si>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</si>
  <si>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</si>
  <si>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</si>
  <si>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</si>
  <si>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</si>
  <si>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</si>
  <si>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</si>
  <si>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</si>
  <si>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</si>
  <si>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</si>
  <si>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</si>
  <si>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</si>
  <si>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</si>
  <si>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</si>
  <si>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</si>
  <si>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</si>
  <si>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</si>
  <si>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</si>
  <si>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</si>
  <si>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</si>
  <si>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</si>
  <si>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</si>
  <si>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</si>
  <si>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</si>
  <si>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</si>
  <si>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</si>
  <si>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</si>
  <si>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</si>
  <si>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</si>
  <si>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</si>
  <si>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</si>
  <si>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</si>
  <si>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</si>
  <si>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</si>
  <si>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</si>
  <si>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</si>
  <si>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</si>
  <si>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</si>
  <si>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</si>
  <si>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</si>
  <si>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</si>
  <si>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</si>
  <si>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</si>
  <si>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</si>
  <si>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</si>
  <si>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</si>
  <si>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</si>
  <si>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</si>
  <si>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</si>
  <si>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</si>
  <si>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</si>
  <si>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</si>
  <si>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</si>
  <si>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</si>
  <si>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</si>
  <si>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</si>
  <si>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</si>
  <si>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</si>
  <si>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</si>
  <si>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</si>
  <si>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</si>
  <si>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</si>
  <si>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</si>
  <si>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</si>
  <si>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</si>
  <si>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</si>
  <si>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</si>
  <si>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</si>
  <si>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</si>
  <si>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</si>
  <si>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</si>
  <si>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</si>
  <si>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</si>
  <si>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</si>
  <si>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</si>
  <si>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</si>
  <si>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</si>
  <si>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</si>
  <si>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</si>
  <si>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</si>
  <si>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</si>
  <si>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</si>
  <si>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</si>
  <si>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</si>
  <si>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</si>
  <si>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</si>
  <si>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</si>
  <si>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</si>
  <si>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</si>
  <si>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</si>
  <si>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</si>
  <si>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</si>
  <si>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</si>
  <si>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</si>
  <si>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</si>
  <si>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</si>
  <si>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</si>
  <si>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</si>
  <si>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</si>
  <si>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</si>
  <si>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</si>
  <si>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</si>
  <si>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</si>
  <si>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</si>
  <si>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</si>
  <si>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</si>
  <si>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</si>
  <si>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</si>
  <si>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</si>
  <si>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</si>
  <si>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</si>
  <si>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</si>
  <si>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</si>
  <si>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</si>
  <si>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</si>
  <si>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</si>
  <si>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</si>
  <si>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</si>
  <si>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</si>
  <si>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</si>
  <si>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</si>
  <si>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</si>
  <si>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</si>
  <si>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</si>
  <si>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</si>
  <si>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</si>
  <si>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</si>
  <si>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</si>
  <si>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</si>
  <si>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</si>
  <si>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</si>
  <si>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</si>
  <si>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</si>
  <si>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</si>
  <si>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</si>
  <si>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</si>
  <si>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</si>
  <si>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</si>
  <si>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</si>
  <si>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</si>
  <si>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</si>
  <si>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</si>
  <si>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</si>
  <si>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</si>
  <si>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</si>
  <si>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</si>
  <si>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</si>
  <si>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</si>
  <si>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</si>
  <si>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</si>
  <si>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</si>
  <si>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</si>
  <si>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</si>
  <si>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</si>
  <si>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</si>
  <si>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</si>
  <si>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</si>
  <si>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</si>
  <si>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</si>
  <si>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</si>
  <si>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</si>
  <si>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</si>
  <si>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</si>
  <si>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</si>
  <si>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</si>
  <si>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</si>
  <si>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</si>
  <si>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</si>
  <si>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</si>
  <si>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</si>
  <si>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</si>
  <si>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</si>
  <si>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</si>
  <si>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</si>
  <si>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</si>
  <si>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</si>
  <si>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</si>
  <si>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</si>
  <si>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</si>
  <si>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</si>
  <si>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</si>
  <si>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</si>
  <si>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</si>
  <si>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</si>
  <si>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</si>
  <si>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</si>
  <si>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</si>
  <si>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</si>
  <si>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</si>
  <si>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</si>
  <si>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</si>
  <si>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</si>
  <si>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</si>
  <si>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</si>
  <si>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</si>
  <si>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</si>
  <si>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</si>
  <si>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</si>
  <si>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</si>
  <si>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</si>
  <si>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</si>
  <si>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</si>
  <si>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</si>
  <si>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</si>
  <si>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</si>
  <si>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</si>
  <si>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</si>
  <si>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</si>
  <si>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</si>
  <si>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</si>
  <si>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</si>
  <si>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</si>
  <si>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</si>
  <si>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</si>
  <si>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</si>
  <si>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</si>
  <si>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</si>
  <si>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</si>
  <si>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</si>
  <si>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</si>
  <si>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</si>
  <si>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</si>
  <si>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</si>
  <si>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</si>
  <si>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</si>
  <si>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</si>
  <si>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</si>
  <si>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</si>
  <si>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</si>
  <si>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</si>
  <si>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</si>
  <si>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</si>
  <si>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</si>
  <si>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</si>
  <si>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</si>
  <si>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</si>
  <si>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</si>
  <si>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</si>
  <si>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</si>
  <si>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</si>
  <si>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</si>
  <si>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</si>
  <si>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</si>
  <si>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</si>
  <si>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</si>
  <si>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</si>
  <si>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</si>
  <si>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</si>
  <si>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</si>
  <si>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</si>
  <si>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</si>
  <si>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</si>
  <si>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</si>
  <si>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</si>
  <si>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</si>
  <si>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</si>
  <si>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</si>
  <si>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</si>
  <si>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</si>
  <si>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</si>
  <si>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</si>
  <si>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</si>
  <si>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</si>
  <si>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</si>
  <si>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</si>
  <si>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</si>
  <si>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</si>
  <si>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</si>
  <si>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</si>
  <si>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</si>
  <si>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</si>
  <si>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</si>
  <si>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</si>
  <si>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</si>
  <si>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</si>
  <si>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</si>
  <si>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</si>
  <si>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</si>
  <si>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</si>
  <si>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</si>
  <si>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</si>
  <si>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</si>
  <si>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</si>
  <si>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</si>
  <si>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</si>
  <si>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</si>
  <si>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</si>
  <si>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</si>
  <si>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</si>
  <si>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</si>
  <si>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</si>
  <si>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</si>
  <si>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</si>
  <si>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</si>
  <si>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</si>
  <si>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</si>
  <si>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</si>
  <si>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</si>
  <si>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</si>
  <si>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</si>
  <si>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</si>
  <si>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</si>
  <si>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</si>
  <si>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</si>
  <si>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</si>
  <si>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</si>
  <si>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</si>
  <si>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</si>
  <si>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</si>
  <si>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</si>
  <si>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</si>
  <si>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</si>
  <si>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</si>
  <si>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</si>
  <si>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</si>
  <si>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</si>
  <si>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</si>
  <si>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</si>
  <si>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</si>
  <si>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</si>
  <si>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</si>
  <si>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</si>
  <si>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</si>
  <si>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</si>
  <si>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</si>
  <si>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</si>
  <si>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</si>
  <si>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</si>
  <si>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</si>
  <si>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</si>
  <si>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</si>
  <si>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</si>
  <si>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</si>
  <si>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</si>
  <si>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</si>
  <si>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</si>
  <si>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</si>
  <si>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</si>
  <si>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</si>
  <si>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</si>
  <si>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</si>
  <si>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</si>
  <si>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</si>
  <si>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</si>
  <si>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</si>
  <si>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</si>
  <si>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</si>
  <si>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</si>
  <si>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</si>
  <si>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</si>
  <si>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</si>
  <si>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</si>
  <si>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</si>
  <si>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</si>
  <si>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</si>
  <si>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</si>
  <si>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</si>
  <si>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</si>
  <si>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</si>
  <si>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</si>
  <si>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</si>
  <si>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</si>
  <si>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</si>
  <si>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</si>
  <si>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</si>
  <si>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</si>
  <si>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</si>
  <si>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</si>
  <si>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</si>
  <si>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</si>
  <si>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</si>
  <si>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</si>
  <si>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</si>
  <si>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</si>
  <si>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</si>
  <si>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</si>
  <si>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</si>
  <si>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</si>
  <si>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</si>
  <si>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</si>
  <si>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</si>
  <si>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</si>
  <si>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</si>
  <si>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</si>
  <si>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</si>
  <si>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</si>
  <si>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</si>
  <si>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</si>
  <si>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</si>
  <si>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</si>
  <si>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</si>
  <si>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</si>
  <si>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</si>
  <si>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</si>
  <si>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</si>
  <si>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</si>
  <si>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</si>
  <si>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</si>
  <si>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</si>
  <si>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</si>
  <si>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</si>
  <si>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</si>
  <si>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</si>
  <si>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</si>
  <si>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</si>
  <si>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</si>
  <si>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</si>
  <si>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</si>
  <si>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</si>
  <si>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</si>
  <si>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</si>
  <si>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</si>
  <si>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</si>
  <si>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</si>
  <si>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</si>
  <si>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</si>
  <si>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</si>
  <si>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</si>
  <si>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</si>
  <si>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</si>
  <si>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</si>
  <si>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</si>
  <si>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</si>
  <si>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</si>
  <si>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</si>
  <si>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</si>
  <si>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</si>
  <si>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</si>
  <si>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</si>
  <si>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</si>
  <si>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</si>
  <si>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</si>
  <si>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</si>
  <si>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</si>
  <si>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</si>
  <si>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</si>
  <si>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</si>
  <si>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</si>
  <si>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</si>
  <si>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</si>
  <si>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</si>
  <si>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</si>
  <si>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</si>
  <si>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</si>
  <si>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</si>
  <si>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</si>
  <si>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</si>
  <si>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</si>
  <si>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</si>
  <si>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</si>
  <si>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</si>
  <si>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</si>
  <si>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</si>
  <si>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</si>
  <si>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</si>
  <si>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</si>
  <si>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</si>
  <si>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</si>
  <si>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</si>
  <si>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</si>
  <si>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</si>
  <si>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</si>
  <si>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</si>
  <si>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</si>
  <si>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</si>
  <si>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</si>
  <si>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</si>
  <si>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</si>
  <si>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</si>
  <si>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</si>
  <si>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</si>
  <si>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</si>
  <si>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</si>
  <si>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</si>
  <si>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</si>
  <si>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</si>
  <si>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</si>
  <si>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</si>
  <si>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</si>
  <si>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</si>
  <si>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</si>
  <si>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</si>
  <si>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</si>
  <si>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</si>
  <si>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</si>
  <si>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</si>
  <si>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</si>
  <si>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</si>
  <si>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</si>
  <si>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</si>
  <si>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</si>
  <si>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</si>
  <si>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</si>
  <si>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</si>
  <si>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</si>
  <si>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</si>
  <si>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</si>
  <si>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</si>
  <si>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</si>
  <si>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</si>
  <si>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</si>
  <si>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</si>
  <si>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</si>
  <si>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</si>
  <si>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</si>
  <si>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</si>
  <si>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</si>
  <si>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</si>
  <si>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</si>
  <si>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</si>
  <si>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</si>
  <si>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</si>
  <si>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</si>
  <si>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</si>
  <si>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</si>
  <si>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</si>
  <si>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</si>
  <si>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</si>
  <si>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</si>
  <si>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</si>
  <si>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</si>
  <si>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</si>
  <si>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</si>
  <si>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</si>
  <si>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</si>
  <si>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</si>
  <si>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</si>
  <si>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</si>
  <si>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</si>
  <si>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</si>
  <si>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</si>
  <si>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</si>
  <si>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</si>
  <si>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</si>
  <si>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</si>
  <si>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</si>
  <si>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</si>
  <si>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</si>
  <si>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</si>
  <si>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</si>
  <si>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</si>
  <si>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</si>
  <si>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</si>
  <si>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</si>
  <si>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</si>
  <si>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</si>
  <si>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</si>
  <si>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</si>
  <si>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</si>
  <si>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</si>
  <si>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</si>
  <si>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</si>
  <si>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</si>
  <si>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</si>
  <si>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</si>
  <si>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</si>
  <si>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</si>
  <si>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</si>
  <si>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</si>
  <si>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</si>
  <si>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</si>
  <si>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</si>
  <si>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</si>
  <si>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</si>
  <si>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</si>
  <si>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</si>
  <si>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</si>
  <si>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</si>
  <si>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</si>
  <si>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</si>
  <si>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</si>
  <si>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</si>
  <si>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</si>
  <si>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</si>
  <si>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</si>
  <si>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</si>
  <si>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</si>
  <si>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</si>
  <si>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</si>
  <si>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</si>
  <si>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</si>
  <si>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</si>
  <si>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</si>
  <si>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</si>
  <si>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</si>
  <si>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</si>
  <si>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</si>
  <si>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</si>
  <si>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</si>
  <si>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</si>
  <si>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</si>
  <si>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</si>
  <si>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</si>
  <si>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</si>
  <si>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</si>
  <si>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</si>
  <si>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</si>
  <si>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</si>
  <si>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</si>
  <si>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</si>
  <si>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</si>
  <si>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</si>
  <si>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</si>
  <si>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</si>
  <si>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</si>
  <si>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</si>
  <si>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</si>
  <si>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</si>
  <si>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</si>
  <si>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</si>
  <si>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</si>
  <si>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</si>
  <si>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</si>
  <si>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</si>
  <si>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</si>
  <si>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</si>
  <si>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</si>
  <si>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</si>
  <si>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</si>
  <si>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</si>
  <si>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</si>
  <si>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</si>
  <si>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</si>
  <si>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</si>
  <si>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</si>
  <si>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</si>
  <si>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</si>
  <si>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</si>
  <si>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</si>
  <si>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</si>
  <si>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</si>
  <si>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</si>
  <si>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</si>
  <si>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</si>
  <si>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</si>
  <si>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</si>
  <si>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</si>
  <si>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</si>
  <si>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</si>
  <si>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</si>
  <si>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</si>
  <si>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</si>
  <si>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</si>
  <si>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</si>
  <si>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</si>
  <si>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</si>
  <si>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</si>
  <si>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</si>
  <si>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</si>
  <si>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</si>
  <si>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</si>
  <si>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</si>
  <si>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</si>
  <si>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</si>
  <si>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</si>
  <si>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</si>
  <si>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</si>
  <si>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</si>
  <si>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</si>
  <si>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</si>
  <si>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</si>
  <si>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</si>
  <si>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</si>
  <si>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</si>
  <si>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</si>
  <si>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</si>
  <si>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</si>
  <si>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</si>
  <si>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</si>
  <si>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</si>
  <si>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</si>
  <si>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</si>
  <si>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</si>
  <si>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</si>
  <si>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</si>
  <si>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</si>
  <si>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</si>
  <si>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</si>
  <si>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</si>
  <si>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</si>
  <si>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</si>
  <si>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</si>
  <si>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</si>
  <si>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</si>
  <si>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</si>
  <si>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</si>
  <si>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</si>
  <si>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</si>
  <si>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</si>
  <si>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</si>
  <si>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</si>
  <si>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</si>
  <si>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</si>
  <si>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</si>
  <si>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</si>
  <si>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</si>
  <si>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</si>
  <si>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</si>
  <si>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</si>
  <si>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</si>
  <si>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</si>
  <si>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</si>
  <si>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</si>
  <si>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</si>
  <si>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</si>
  <si>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</si>
  <si>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</si>
  <si>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</si>
  <si>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</si>
  <si>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</si>
  <si>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</si>
  <si>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</si>
  <si>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</si>
  <si>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</si>
  <si>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</si>
  <si>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</si>
  <si>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</si>
  <si>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</si>
  <si>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</si>
  <si>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</si>
  <si>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</si>
  <si>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</si>
  <si>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</si>
  <si>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</si>
  <si>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</si>
  <si>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</si>
  <si>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</si>
  <si>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</si>
  <si>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</si>
  <si>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</si>
  <si>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</si>
  <si>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</si>
  <si>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</si>
  <si>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</si>
  <si>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</si>
  <si>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</si>
  <si>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</si>
  <si>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</si>
  <si>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</si>
  <si>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</si>
  <si>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</si>
  <si>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</si>
  <si>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</si>
  <si>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</si>
  <si>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</si>
  <si>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</si>
  <si>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</si>
  <si>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</si>
  <si>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</si>
  <si>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</si>
  <si>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</si>
  <si>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</si>
  <si>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</si>
  <si>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</si>
  <si>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</si>
  <si>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</si>
  <si>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</si>
  <si>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</si>
  <si>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</si>
  <si>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</si>
  <si>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</si>
  <si>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</si>
  <si>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</si>
  <si>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</si>
  <si>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</si>
  <si>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</si>
  <si>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</si>
  <si>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</si>
  <si>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</si>
  <si>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</si>
  <si>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</si>
  <si>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</si>
  <si>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</si>
  <si>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</si>
  <si>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</si>
  <si>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</si>
  <si>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</si>
  <si>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</si>
  <si>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</si>
  <si>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</si>
  <si>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</si>
  <si>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</si>
  <si>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</si>
  <si>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</si>
  <si>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</si>
  <si>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</si>
  <si>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</si>
  <si>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</si>
  <si>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</si>
  <si>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</si>
  <si>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</si>
  <si>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</si>
  <si>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</si>
  <si>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</si>
  <si>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</si>
  <si>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</si>
  <si>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</si>
  <si>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</si>
  <si>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</si>
  <si>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</si>
  <si>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</si>
  <si>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</si>
  <si>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</si>
  <si>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</si>
  <si>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</si>
  <si>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</si>
  <si>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</si>
  <si>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</si>
  <si>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</si>
  <si>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</si>
  <si>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</si>
  <si>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</si>
  <si>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</si>
  <si>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</si>
  <si>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</si>
  <si>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</si>
  <si>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</si>
  <si>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</si>
  <si>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</si>
  <si>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</si>
  <si>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</si>
  <si>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</si>
  <si>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</si>
  <si>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</si>
  <si>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</si>
  <si>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</si>
  <si>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</si>
  <si>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</si>
  <si>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</si>
  <si>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</si>
  <si>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</si>
  <si>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</si>
  <si>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</si>
  <si>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</si>
  <si>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</si>
  <si>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</si>
  <si>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</si>
  <si>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</si>
  <si>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</si>
  <si>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</si>
  <si>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</si>
  <si>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</si>
  <si>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</si>
  <si>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</si>
  <si>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</si>
  <si>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</si>
  <si>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</si>
  <si>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</si>
  <si>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</si>
  <si>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</si>
  <si>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</si>
  <si>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</si>
  <si>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</si>
  <si>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</si>
  <si>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</si>
  <si>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</si>
  <si>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</si>
  <si>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</si>
  <si>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</si>
  <si>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</si>
  <si>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</si>
  <si>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</si>
  <si>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</si>
  <si>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</si>
  <si>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</si>
  <si>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</si>
  <si>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</si>
  <si>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</si>
  <si>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</si>
  <si>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</si>
  <si>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</si>
  <si>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</si>
  <si>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</si>
  <si>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</si>
  <si>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</si>
  <si>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</si>
  <si>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</si>
  <si>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</si>
  <si>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</si>
  <si>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</si>
  <si>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</si>
  <si>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</si>
  <si>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</si>
  <si>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</si>
  <si>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</si>
  <si>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</si>
  <si>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</si>
  <si>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</si>
  <si>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</si>
  <si>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</si>
  <si>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</si>
  <si>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</si>
  <si>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</si>
  <si>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</si>
  <si>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</si>
  <si>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</si>
  <si>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</si>
  <si>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</si>
  <si>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</si>
  <si>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</si>
  <si>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</si>
  <si>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</si>
  <si>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</si>
  <si>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</si>
  <si>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</si>
  <si>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</si>
  <si>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</si>
  <si>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</si>
  <si>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</si>
  <si>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</si>
  <si>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</si>
  <si>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</si>
  <si>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</si>
  <si>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</si>
  <si>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</si>
  <si>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</si>
  <si>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</si>
  <si>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</si>
  <si>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</si>
  <si>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</si>
  <si>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</si>
  <si>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</si>
  <si>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</si>
  <si>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</si>
  <si>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</si>
  <si>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</si>
  <si>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</si>
  <si>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</si>
  <si>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</si>
  <si>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</si>
  <si>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</si>
  <si>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</si>
  <si>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</si>
  <si>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</si>
  <si>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</si>
  <si>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</si>
  <si>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</si>
  <si>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</si>
  <si>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</si>
  <si>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</si>
  <si>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</si>
  <si>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</si>
  <si>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</si>
  <si>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</si>
  <si>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</si>
  <si>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</si>
  <si>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</si>
  <si>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</si>
  <si>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</si>
  <si>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</si>
  <si>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</si>
  <si>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</si>
  <si>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</si>
  <si>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</si>
  <si>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</si>
  <si>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</si>
  <si>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</si>
  <si>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</si>
  <si>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</si>
  <si>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</si>
  <si>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</si>
  <si>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</si>
  <si>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</si>
  <si>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</si>
  <si>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</si>
  <si>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</si>
  <si>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</si>
  <si>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</si>
  <si>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</si>
  <si>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</si>
  <si>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</si>
  <si>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</si>
  <si>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</si>
  <si>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</si>
  <si>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</si>
  <si>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</si>
  <si>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</si>
  <si>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</si>
  <si>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</si>
  <si>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</si>
  <si>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</si>
  <si>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</si>
  <si>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</si>
  <si>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</si>
  <si>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</si>
  <si>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</si>
  <si>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</si>
  <si>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</si>
  <si>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</si>
  <si>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</si>
  <si>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</si>
  <si>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</si>
  <si>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</si>
  <si>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</si>
  <si>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</si>
  <si>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</si>
  <si>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</si>
  <si>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</si>
  <si>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</si>
  <si>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</si>
  <si>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</si>
  <si>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</si>
  <si>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</si>
  <si>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</si>
  <si>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</si>
  <si>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</si>
  <si>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</si>
  <si>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</si>
  <si>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</si>
  <si>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</si>
  <si>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</si>
  <si>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</si>
  <si>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</si>
  <si>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</si>
  <si>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</si>
  <si>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</si>
  <si>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</si>
  <si>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</si>
  <si>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</si>
  <si>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</si>
  <si>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</si>
  <si>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</si>
  <si>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</si>
  <si>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</si>
  <si>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</si>
  <si>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</si>
  <si>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</si>
  <si>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</si>
  <si>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</si>
  <si>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</si>
  <si>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</si>
  <si>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</si>
  <si>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</si>
  <si>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</si>
  <si>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</si>
  <si>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</si>
  <si>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</si>
  <si>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</si>
  <si>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</si>
  <si>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</si>
  <si>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</si>
  <si>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</si>
  <si>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</si>
  <si>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</si>
  <si>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</si>
  <si>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</si>
  <si>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</si>
  <si>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</si>
  <si>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</si>
  <si>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</si>
  <si>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</si>
  <si>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</si>
  <si>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</si>
  <si>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</si>
  <si>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</si>
  <si>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</si>
  <si>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</si>
  <si>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</si>
  <si>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</si>
  <si>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</si>
  <si>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</si>
  <si>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</si>
  <si>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</si>
  <si>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</si>
  <si>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</si>
  <si>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</si>
  <si>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</si>
  <si>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</si>
  <si>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</si>
  <si>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</si>
  <si>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</si>
  <si>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</si>
  <si>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</si>
  <si>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</si>
  <si>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</si>
  <si>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</si>
  <si>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</si>
  <si>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</si>
  <si>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</si>
  <si>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</si>
  <si>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</si>
  <si>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</si>
  <si>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</si>
  <si>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</si>
  <si>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</si>
  <si>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</si>
  <si>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</si>
  <si>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</si>
  <si>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</si>
  <si>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</si>
  <si>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</si>
  <si>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</si>
  <si>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</si>
  <si>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</si>
  <si>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</si>
  <si>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</si>
  <si>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</si>
  <si>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</si>
  <si>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</si>
  <si>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</si>
  <si>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</si>
  <si>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</si>
  <si>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</si>
  <si>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</si>
  <si>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</si>
  <si>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</si>
  <si>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</si>
  <si>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</si>
  <si>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</si>
  <si>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</si>
  <si>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</si>
  <si>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</si>
  <si>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</si>
  <si>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</si>
  <si>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</si>
  <si>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</si>
  <si>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</si>
  <si>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</si>
  <si>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</si>
  <si>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</si>
  <si>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</si>
  <si>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</si>
  <si>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</si>
  <si>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</si>
  <si>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</si>
  <si>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</si>
  <si>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</si>
  <si>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</si>
  <si>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</si>
  <si>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</si>
  <si>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</si>
  <si>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</si>
  <si>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</si>
  <si>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</si>
  <si>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</si>
  <si>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</si>
  <si>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</si>
  <si>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</si>
  <si>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</si>
  <si>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</si>
  <si>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</si>
  <si>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</si>
  <si>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</si>
  <si>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</si>
  <si>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</si>
  <si>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</si>
  <si>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</si>
  <si>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</si>
  <si>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</si>
  <si>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</si>
  <si>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</si>
  <si>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</si>
  <si>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</si>
  <si>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</si>
  <si>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</si>
  <si>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</si>
  <si>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</si>
  <si>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</si>
  <si>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</si>
  <si>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</si>
  <si>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</si>
  <si>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</si>
  <si>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</si>
  <si>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</si>
  <si>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</si>
  <si>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</si>
  <si>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</si>
  <si>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</si>
  <si>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</si>
  <si>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</si>
  <si>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</si>
  <si>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</si>
  <si>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</si>
  <si>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</si>
  <si>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</si>
  <si>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</si>
  <si>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</si>
  <si>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</si>
  <si>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</si>
  <si>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</si>
  <si>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</si>
  <si>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</si>
  <si>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</si>
  <si>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</si>
  <si>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</si>
  <si>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</si>
  <si>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</si>
  <si>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</si>
  <si>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</si>
  <si>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</si>
  <si>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</si>
  <si>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</si>
  <si>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</si>
  <si>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</si>
  <si>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</si>
  <si>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</si>
  <si>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</si>
  <si>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</si>
  <si>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</si>
  <si>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</si>
  <si>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</si>
  <si>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</si>
  <si>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</si>
  <si>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</si>
  <si>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</si>
  <si>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</si>
  <si>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</si>
  <si>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</si>
  <si>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</si>
  <si>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</si>
  <si>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</si>
  <si>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</si>
  <si>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</si>
  <si>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</si>
  <si>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</si>
  <si>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</si>
  <si>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</si>
  <si>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</si>
  <si>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</si>
  <si>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</si>
  <si>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</si>
  <si>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</si>
  <si>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</si>
  <si>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</si>
  <si>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</si>
  <si>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</si>
  <si>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</si>
  <si>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</si>
  <si>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</si>
  <si>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</si>
  <si>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</si>
  <si>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</si>
  <si>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</si>
  <si>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</si>
  <si>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</si>
  <si>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</si>
  <si>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</si>
  <si>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</si>
  <si>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</si>
  <si>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</si>
  <si>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</si>
  <si>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</si>
  <si>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</si>
  <si>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</si>
  <si>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</si>
  <si>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</si>
  <si>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</si>
  <si>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</si>
  <si>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</si>
  <si>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</si>
  <si>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</si>
  <si>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</si>
  <si>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</si>
  <si>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</si>
  <si>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</si>
  <si>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</si>
  <si>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</si>
  <si>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</si>
  <si>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</si>
  <si>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</si>
  <si>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</si>
  <si>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</si>
  <si>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</si>
  <si>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</si>
  <si>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</si>
  <si>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</si>
  <si>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</si>
  <si>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</si>
  <si>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</si>
  <si>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</si>
  <si>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</si>
  <si>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</si>
  <si>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</si>
  <si>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</si>
  <si>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</si>
  <si>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</si>
  <si>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</si>
  <si>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</si>
  <si>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</si>
  <si>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</si>
  <si>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</si>
  <si>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</si>
  <si>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</si>
  <si>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</si>
  <si>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</si>
  <si>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</si>
  <si>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</si>
  <si>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</si>
  <si>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</si>
  <si>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</si>
  <si>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</si>
  <si>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</si>
  <si>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</si>
  <si>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</si>
  <si>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</si>
  <si>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</si>
  <si>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</si>
  <si>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</si>
  <si>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</si>
  <si>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</si>
  <si>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</si>
  <si>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</si>
  <si>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</si>
  <si>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</si>
  <si>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</si>
  <si>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</si>
  <si>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</si>
  <si>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</si>
  <si>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</si>
  <si>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</si>
  <si>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</si>
  <si>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</si>
  <si>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</si>
  <si>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</si>
  <si>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</si>
  <si>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</si>
  <si>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</si>
  <si>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</si>
  <si>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</si>
  <si>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</si>
  <si>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</si>
  <si>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</si>
  <si>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</si>
  <si>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</si>
  <si>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</si>
  <si>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</si>
  <si>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</si>
  <si>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</si>
  <si>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</si>
  <si>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</si>
  <si>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</si>
  <si>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</si>
  <si>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</si>
  <si>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</si>
  <si>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</si>
  <si>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</si>
  <si>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</si>
  <si>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</si>
  <si>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</si>
  <si>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</si>
  <si>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</si>
  <si>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</si>
  <si>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</si>
  <si>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</si>
  <si>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</si>
  <si>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</si>
  <si>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</si>
  <si>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</si>
  <si>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</si>
  <si>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</si>
  <si>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</si>
  <si>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</si>
  <si>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</si>
  <si>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</si>
  <si>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</si>
  <si>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</si>
  <si>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</si>
  <si>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</si>
  <si>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</si>
  <si>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</si>
  <si>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</si>
  <si>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</si>
  <si>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</si>
  <si>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</si>
  <si>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</si>
  <si>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</si>
  <si>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</si>
  <si>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</si>
  <si>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</si>
  <si>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</si>
  <si>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</si>
  <si>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</si>
  <si>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</si>
  <si>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</si>
  <si>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</si>
  <si>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</si>
  <si>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</si>
  <si>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</si>
  <si>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</si>
  <si>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</si>
  <si>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</si>
  <si>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</si>
  <si>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</si>
  <si>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</si>
  <si>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</si>
  <si>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</si>
  <si>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</si>
  <si>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</si>
  <si>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</si>
  <si>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</si>
  <si>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</si>
  <si>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</si>
  <si>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</si>
  <si>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</si>
  <si>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</si>
  <si>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</si>
  <si>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</si>
  <si>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</si>
  <si>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</si>
  <si>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</si>
  <si>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</si>
  <si>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</si>
  <si>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</si>
  <si>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</si>
  <si>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</si>
  <si>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</si>
  <si>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</si>
  <si>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</si>
  <si>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</si>
  <si>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</si>
  <si>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</si>
  <si>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</si>
  <si>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</si>
  <si>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</si>
  <si>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</si>
  <si>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</si>
  <si>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</si>
  <si>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</si>
  <si>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</si>
  <si>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</si>
  <si>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</si>
  <si>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</si>
  <si>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</si>
  <si>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</si>
  <si>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</si>
  <si>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</si>
  <si>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</si>
  <si>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</si>
  <si>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</si>
  <si>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</si>
  <si>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</si>
  <si>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</si>
  <si>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</si>
  <si>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</si>
  <si>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</si>
  <si>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</si>
  <si>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</si>
  <si>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</si>
  <si>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</si>
  <si>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</si>
  <si>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</si>
  <si>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</si>
  <si>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</si>
  <si>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</si>
  <si>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</si>
  <si>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</si>
  <si>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</si>
  <si>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</si>
  <si>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</si>
  <si>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</si>
  <si>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</si>
  <si>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</si>
  <si>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</si>
  <si>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</si>
  <si>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</si>
  <si>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</si>
  <si>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</si>
  <si>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</si>
  <si>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</si>
  <si>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</si>
  <si>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</si>
  <si>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</si>
  <si>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</si>
  <si>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</si>
  <si>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</si>
  <si>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</si>
  <si>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</si>
  <si>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</si>
  <si>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</si>
  <si>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</si>
  <si>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</si>
  <si>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</si>
  <si>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</si>
  <si>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</si>
  <si>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</si>
  <si>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</si>
  <si>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</si>
  <si>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</si>
  <si>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</si>
  <si>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</si>
  <si>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</si>
  <si>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</si>
  <si>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</si>
  <si>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</si>
  <si>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</si>
  <si>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</si>
  <si>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</si>
  <si>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</si>
  <si>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</si>
  <si>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</si>
  <si>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</si>
  <si>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</si>
  <si>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</si>
  <si>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</si>
  <si>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</si>
  <si>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</si>
  <si>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</si>
  <si>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</si>
  <si>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</si>
  <si>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</si>
  <si>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</si>
  <si>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</si>
  <si>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</si>
  <si>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</si>
  <si>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</si>
  <si>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</si>
  <si>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</si>
  <si>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</si>
  <si>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</si>
  <si>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</si>
  <si>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</si>
  <si>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</si>
  <si>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</si>
  <si>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</si>
  <si>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</si>
  <si>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</si>
  <si>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</si>
  <si>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</si>
  <si>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</si>
  <si>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</si>
  <si>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</si>
  <si>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</si>
  <si>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</si>
  <si>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</si>
  <si>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</si>
  <si>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</si>
  <si>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</si>
  <si>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</si>
  <si>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</si>
  <si>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</si>
  <si>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</si>
  <si>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</si>
  <si>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</si>
  <si>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</si>
  <si>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</si>
  <si>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</si>
  <si>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</si>
  <si>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</si>
  <si>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</si>
  <si>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</si>
  <si>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</si>
  <si>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</si>
  <si>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</si>
  <si>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</si>
  <si>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</si>
  <si>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</si>
  <si>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</si>
  <si>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</si>
  <si>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</si>
  <si>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</si>
  <si>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</si>
  <si>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</si>
  <si>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</si>
  <si>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</si>
  <si>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</si>
  <si>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</si>
  <si>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</si>
  <si>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</si>
  <si>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</si>
  <si>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</si>
  <si>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</si>
  <si>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</si>
  <si>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</si>
  <si>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</si>
  <si>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</si>
  <si>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</si>
  <si>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</si>
  <si>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</si>
  <si>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</si>
  <si>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</si>
  <si>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</si>
  <si>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</si>
  <si>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</si>
  <si>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</si>
  <si>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</si>
  <si>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</si>
  <si>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</si>
  <si>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</si>
  <si>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</si>
  <si>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</si>
  <si>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</si>
  <si>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</si>
  <si>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</si>
  <si>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</si>
  <si>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</si>
  <si>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</si>
  <si>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</si>
  <si>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</si>
  <si>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</si>
  <si>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</si>
  <si>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</si>
  <si>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</si>
  <si>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</si>
  <si>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</si>
  <si>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</si>
  <si>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</si>
  <si>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</si>
  <si>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</si>
  <si>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</si>
  <si>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</si>
  <si>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</si>
  <si>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</si>
  <si>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</si>
  <si>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</si>
  <si>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</si>
  <si>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</si>
  <si>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</si>
  <si>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</si>
  <si>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</si>
  <si>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</si>
  <si>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</si>
  <si>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</si>
  <si>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</si>
  <si>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</si>
  <si>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</si>
  <si>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</si>
  <si>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</si>
  <si>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</si>
  <si>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</si>
  <si>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</si>
  <si>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</si>
  <si>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</si>
  <si>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</si>
  <si>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</si>
  <si>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</si>
  <si>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</si>
  <si>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</si>
  <si>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</si>
  <si>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</si>
  <si>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</si>
  <si>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</si>
  <si>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</si>
  <si>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</si>
  <si>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</si>
  <si>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</si>
  <si>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</si>
  <si>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</si>
  <si>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</si>
  <si>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</si>
  <si>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</si>
  <si>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</si>
  <si>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</si>
  <si>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</si>
  <si>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</si>
  <si>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</si>
  <si>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</si>
  <si>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</si>
  <si>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</si>
  <si>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</si>
  <si>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</si>
  <si>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</si>
  <si>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</si>
  <si>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</si>
  <si>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</si>
  <si>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</si>
  <si>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</si>
  <si>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</si>
  <si>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</si>
  <si>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</si>
  <si>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</si>
  <si>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</si>
  <si>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</si>
  <si>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</si>
  <si>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</si>
  <si>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</si>
  <si>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</si>
  <si>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</si>
  <si>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</si>
  <si>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</si>
  <si>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</si>
  <si>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</si>
  <si>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</si>
  <si>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</si>
  <si>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</si>
  <si>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</si>
  <si>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</si>
  <si>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</si>
  <si>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</si>
  <si>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</si>
  <si>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</si>
  <si>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</si>
  <si>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</si>
  <si>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</si>
  <si>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</si>
  <si>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</si>
  <si>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</si>
  <si>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</si>
  <si>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</si>
  <si>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</si>
  <si>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</si>
  <si>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</si>
  <si>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</si>
  <si>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</si>
  <si>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</si>
  <si>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</si>
  <si>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</si>
  <si>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</si>
  <si>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</si>
  <si>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</si>
  <si>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</si>
  <si>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</si>
  <si>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</si>
  <si>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</si>
  <si>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</si>
  <si>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</si>
  <si>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</si>
  <si>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</si>
  <si>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</si>
  <si>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</si>
  <si>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</si>
  <si>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</si>
  <si>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</si>
  <si>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</si>
  <si>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</si>
  <si>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</si>
  <si>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</si>
  <si>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</si>
  <si>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</si>
  <si>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</si>
  <si>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</si>
  <si>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</si>
  <si>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</si>
  <si>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</si>
  <si>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</si>
  <si>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</si>
  <si>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</si>
  <si>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</si>
  <si>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</si>
  <si>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</si>
  <si>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</si>
  <si>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</si>
  <si>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</si>
  <si>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</si>
  <si>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</si>
  <si>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</si>
  <si>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</si>
  <si>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</si>
  <si>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</si>
  <si>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</si>
  <si>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</si>
  <si>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</si>
  <si>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</si>
  <si>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</si>
  <si>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</si>
  <si>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</si>
  <si>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</si>
  <si>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</si>
  <si>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</si>
  <si>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</si>
  <si>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</si>
  <si>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</si>
  <si>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</si>
  <si>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</si>
  <si>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</si>
  <si>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</si>
  <si>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</si>
  <si>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</si>
  <si>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</si>
  <si>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</si>
  <si>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</si>
  <si>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</si>
  <si>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</si>
  <si>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</si>
  <si>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</si>
  <si>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</si>
  <si>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</si>
  <si>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</si>
  <si>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</si>
  <si>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</si>
  <si>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</si>
  <si>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</si>
  <si>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</si>
  <si>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</si>
  <si>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</si>
  <si>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</si>
  <si>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</si>
  <si>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</si>
  <si>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</si>
  <si>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</si>
  <si>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</si>
  <si>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</si>
  <si>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</si>
  <si>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</si>
  <si>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</si>
  <si>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</si>
  <si>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</si>
  <si>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</si>
  <si>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</si>
  <si>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</si>
  <si>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</si>
  <si>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</si>
  <si>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</si>
  <si>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</si>
  <si>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</si>
  <si>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</si>
  <si>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</si>
  <si>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</si>
  <si>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</si>
  <si>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</si>
  <si>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</si>
  <si>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</si>
  <si>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</si>
  <si>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</si>
  <si>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</si>
  <si>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</si>
  <si>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</si>
  <si>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</si>
  <si>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</si>
  <si>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</si>
  <si>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</si>
  <si>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</si>
  <si>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</si>
  <si>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</si>
  <si>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</si>
  <si>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</si>
  <si>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</si>
  <si>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</si>
  <si>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</si>
  <si>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</si>
  <si>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</si>
  <si>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</si>
  <si>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</si>
  <si>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</si>
  <si>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</si>
  <si>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</si>
  <si>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</si>
  <si>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</si>
  <si>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</si>
  <si>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</si>
  <si>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</si>
  <si>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</si>
  <si>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</si>
  <si>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</si>
  <si>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</si>
  <si>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</si>
  <si>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</si>
  <si>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</si>
  <si>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</si>
  <si>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</si>
  <si>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</si>
  <si>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</si>
  <si>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</si>
  <si>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</si>
  <si>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</si>
  <si>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</si>
  <si>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</si>
  <si>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</si>
  <si>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</si>
  <si>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</si>
  <si>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</si>
  <si>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</si>
  <si>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</si>
  <si>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</si>
  <si>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</si>
  <si>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</si>
  <si>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</si>
  <si>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</si>
  <si>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</si>
  <si>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</si>
  <si>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</si>
  <si>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</si>
  <si>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</si>
  <si>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</si>
  <si>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</si>
  <si>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</si>
  <si>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</si>
  <si>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</si>
  <si>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</si>
  <si>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</si>
  <si>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</si>
  <si>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</si>
  <si>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</si>
  <si>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</si>
  <si>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</si>
  <si>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</si>
  <si>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</si>
  <si>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</si>
  <si>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</si>
  <si>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</si>
  <si>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</si>
  <si>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</si>
  <si>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</si>
  <si>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</si>
  <si>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</si>
  <si>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</si>
  <si>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</si>
  <si>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</si>
  <si>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</si>
  <si>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</si>
  <si>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</si>
  <si>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</si>
  <si>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</si>
  <si>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</si>
  <si>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</si>
  <si>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</si>
  <si>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</si>
  <si>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</si>
  <si>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</si>
  <si>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</si>
  <si>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</si>
  <si>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</si>
  <si>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</si>
  <si>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</si>
  <si>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</si>
  <si>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</si>
  <si>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</si>
  <si>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</si>
  <si>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</si>
  <si>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</si>
  <si>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</si>
  <si>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</si>
  <si>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</si>
  <si>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</si>
  <si>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</si>
  <si>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</si>
  <si>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</si>
  <si>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</si>
  <si>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</si>
  <si>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</si>
  <si>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</si>
  <si>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</si>
  <si>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</si>
  <si>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</si>
  <si>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</si>
  <si>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</si>
  <si>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</si>
  <si>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</si>
  <si>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</si>
  <si>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</si>
  <si>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</si>
  <si>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</si>
  <si>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</si>
  <si>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</si>
  <si>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</si>
  <si>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</si>
  <si>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</si>
  <si>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</si>
  <si>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</si>
  <si>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</si>
  <si>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</si>
  <si>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</si>
  <si>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</si>
  <si>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</si>
  <si>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</si>
  <si>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</si>
  <si>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</si>
  <si>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</si>
  <si>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</si>
  <si>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</si>
  <si>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</si>
  <si>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</si>
  <si>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</si>
  <si>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</si>
  <si>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</si>
  <si>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</si>
  <si>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</si>
  <si>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</si>
  <si>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</si>
  <si>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</si>
  <si>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</si>
  <si>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</si>
  <si>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</si>
  <si>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</si>
  <si>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</si>
  <si>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</si>
  <si>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</si>
  <si>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</si>
  <si>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</si>
  <si>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</si>
  <si>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</si>
  <si>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</si>
  <si>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</si>
  <si>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</si>
  <si>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</si>
  <si>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</si>
  <si>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</si>
  <si>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</si>
  <si>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</si>
  <si>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</si>
  <si>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</si>
  <si>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</si>
  <si>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</si>
  <si>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</si>
  <si>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</si>
  <si>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</si>
  <si>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</si>
  <si>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</si>
  <si>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</si>
  <si>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</si>
  <si>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</si>
  <si>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</si>
  <si>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</si>
  <si>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</si>
  <si>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</si>
  <si>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</si>
  <si>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</si>
  <si>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</si>
  <si>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</si>
  <si>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</si>
  <si>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</si>
  <si>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</si>
  <si>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</si>
  <si>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</si>
  <si>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</si>
  <si>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</si>
  <si>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</si>
  <si>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</si>
  <si>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</si>
  <si>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</si>
  <si>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</si>
  <si>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</si>
  <si>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</si>
  <si>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</si>
  <si>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</si>
  <si>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</si>
  <si>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</si>
  <si>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</si>
  <si>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</si>
  <si>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</si>
  <si>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</si>
  <si>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</si>
  <si>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</si>
  <si>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</si>
  <si>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</si>
  <si>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</si>
  <si>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</si>
  <si>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</si>
  <si>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</si>
  <si>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</si>
  <si>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</si>
  <si>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</si>
  <si>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</si>
  <si>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</si>
  <si>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</si>
  <si>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</si>
  <si>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</si>
  <si>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</si>
  <si>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</si>
  <si>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</si>
  <si>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</si>
  <si>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</si>
  <si>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</si>
  <si>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</si>
  <si>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</si>
  <si>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</si>
  <si>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</si>
  <si>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</si>
  <si>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</si>
  <si>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</si>
  <si>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</si>
  <si>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</si>
  <si>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</si>
  <si>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</si>
  <si>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</si>
  <si>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</si>
  <si>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</si>
  <si>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</si>
  <si>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</si>
  <si>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</si>
  <si>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</si>
  <si>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</si>
  <si>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</si>
  <si>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</si>
  <si>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</si>
  <si>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</si>
  <si>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</si>
  <si>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</si>
  <si>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</si>
  <si>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</si>
  <si>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</si>
  <si>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</si>
  <si>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</si>
  <si>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</si>
  <si>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</si>
  <si>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</si>
  <si>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</si>
  <si>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</si>
  <si>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</si>
  <si>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</si>
  <si>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</si>
  <si>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</si>
  <si>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</si>
  <si>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</si>
  <si>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</si>
  <si>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</si>
  <si>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</si>
  <si>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</si>
  <si>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</si>
  <si>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</si>
  <si>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</si>
  <si>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</si>
  <si>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</si>
  <si>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</si>
  <si>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</si>
  <si>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</si>
  <si>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</si>
  <si>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</si>
  <si>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</si>
  <si>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</si>
  <si>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</si>
  <si>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</si>
  <si>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</si>
  <si>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</si>
  <si>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</si>
  <si>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</si>
  <si>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</si>
  <si>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</si>
  <si>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</si>
  <si>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</si>
  <si>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</si>
  <si>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</si>
  <si>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</si>
  <si>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</si>
  <si>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</si>
  <si>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</si>
  <si>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</si>
  <si>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</si>
  <si>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</si>
  <si>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</si>
  <si>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</si>
  <si>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</si>
  <si>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</si>
  <si>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</si>
  <si>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</si>
  <si>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</si>
  <si>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</si>
  <si>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</si>
  <si>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</si>
  <si>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</si>
  <si>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</si>
  <si>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</si>
  <si>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</si>
  <si>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</si>
  <si>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</si>
  <si>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</si>
  <si>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</si>
  <si>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</si>
  <si>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</si>
  <si>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</si>
  <si>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</si>
  <si>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</si>
  <si>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</si>
  <si>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</si>
  <si>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</si>
  <si>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</si>
  <si>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</si>
  <si>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</si>
  <si>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</si>
  <si>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</si>
  <si>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</si>
  <si>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</si>
  <si>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</si>
  <si>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</si>
  <si>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</si>
  <si>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</si>
  <si>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</si>
  <si>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</si>
  <si>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</si>
  <si>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</si>
  <si>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</si>
  <si>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</si>
  <si>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</si>
  <si>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</si>
  <si>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</si>
  <si>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</si>
  <si>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</si>
  <si>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</si>
  <si>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</si>
  <si>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</si>
  <si>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</si>
  <si>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</si>
  <si>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</si>
  <si>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</si>
  <si>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</si>
  <si>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</si>
  <si>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</si>
  <si>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</si>
  <si>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</si>
  <si>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</si>
  <si>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</si>
  <si>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</si>
  <si>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</si>
  <si>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</si>
  <si>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</si>
  <si>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</si>
  <si>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</si>
  <si>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</si>
  <si>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</si>
  <si>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</si>
  <si>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</si>
  <si>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</si>
  <si>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</si>
  <si>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</si>
  <si>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</si>
  <si>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</si>
  <si>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</si>
  <si>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</si>
  <si>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</si>
  <si>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</si>
  <si>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</si>
  <si>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</si>
  <si>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</si>
  <si>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</si>
  <si>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</si>
  <si>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</si>
  <si>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</si>
  <si>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</si>
  <si>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</si>
  <si>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</si>
  <si>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</si>
  <si>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</si>
  <si>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</si>
  <si>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</si>
  <si>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</si>
  <si>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</si>
  <si>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</si>
  <si>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</si>
  <si>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</si>
  <si>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</si>
  <si>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</si>
  <si>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</si>
  <si>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</si>
  <si>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</si>
  <si>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</si>
  <si>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</si>
  <si>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</si>
  <si>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</si>
  <si>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</si>
  <si>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</si>
  <si>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</si>
  <si>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</si>
  <si>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</si>
  <si>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</si>
  <si>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</si>
  <si>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</si>
  <si>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</si>
  <si>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</si>
  <si>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</si>
  <si>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</si>
  <si>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</si>
  <si>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</si>
  <si>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</si>
  <si>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</si>
  <si>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</si>
  <si>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</si>
  <si>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</si>
  <si>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</si>
  <si>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</si>
  <si>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</si>
  <si>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</si>
  <si>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</si>
  <si>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</si>
  <si>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</si>
  <si>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</si>
  <si>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</si>
  <si>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</si>
  <si>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</si>
  <si>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</si>
  <si>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</si>
  <si>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</si>
  <si>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</si>
  <si>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</si>
  <si>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</si>
  <si>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</si>
  <si>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</si>
  <si>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</si>
  <si>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</si>
  <si>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</si>
  <si>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</si>
  <si>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</si>
  <si>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</si>
  <si>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</si>
  <si>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</si>
  <si>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</si>
  <si>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</si>
  <si>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</si>
  <si>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</si>
  <si>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</si>
  <si>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</si>
  <si>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</si>
  <si>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</si>
  <si>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</si>
  <si>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</si>
  <si>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</si>
  <si>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</si>
  <si>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</si>
  <si>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</si>
  <si>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</si>
  <si>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</si>
  <si>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</si>
  <si>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</si>
  <si>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</si>
  <si>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</si>
  <si>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</si>
  <si>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</si>
  <si>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</si>
  <si>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</si>
  <si>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</si>
  <si>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</si>
  <si>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</si>
  <si>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</si>
  <si>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</si>
  <si>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</si>
  <si>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</si>
  <si>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</si>
  <si>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</si>
  <si>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</si>
  <si>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</si>
  <si>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</si>
  <si>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</si>
  <si>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</si>
  <si>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</si>
  <si>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</si>
  <si>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</si>
  <si>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</si>
  <si>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</si>
  <si>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</si>
  <si>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</si>
  <si>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</si>
  <si>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</si>
  <si>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</si>
  <si>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</si>
  <si>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</si>
  <si>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</si>
  <si>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</si>
  <si>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</si>
  <si>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</si>
  <si>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</si>
  <si>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</si>
  <si>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</si>
  <si>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</si>
  <si>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</si>
  <si>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</si>
  <si>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</si>
  <si>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</si>
  <si>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</si>
  <si>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</si>
  <si>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</si>
  <si>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</si>
  <si>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</si>
  <si>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</si>
  <si>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</si>
  <si>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</si>
  <si>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</si>
  <si>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</si>
  <si>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</si>
  <si>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</si>
  <si>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</si>
  <si>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</si>
  <si>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</si>
  <si>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</si>
  <si>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</si>
  <si>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</si>
  <si>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</si>
  <si>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</si>
  <si>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</si>
  <si>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</si>
  <si>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</si>
  <si>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</si>
  <si>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</si>
  <si>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</si>
  <si>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</si>
  <si>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</si>
  <si>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</si>
  <si>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</si>
  <si>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</si>
  <si>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</si>
  <si>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</si>
  <si>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</si>
  <si>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</si>
  <si>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</si>
  <si>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</si>
  <si>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</si>
  <si>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</si>
  <si>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</si>
  <si>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</si>
  <si>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</si>
  <si>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</si>
  <si>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</si>
  <si>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</si>
  <si>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</si>
  <si>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</si>
  <si>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</si>
  <si>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</si>
  <si>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</si>
  <si>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</si>
  <si>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</si>
  <si>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</si>
  <si>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</si>
  <si>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</si>
  <si>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</si>
  <si>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</si>
  <si>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</si>
  <si>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</si>
  <si>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</si>
  <si>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</si>
  <si>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</si>
  <si>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</si>
  <si>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</si>
  <si>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</si>
  <si>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</si>
  <si>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</si>
  <si>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</si>
  <si>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</si>
  <si>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</si>
  <si>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</si>
  <si>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</si>
  <si>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</si>
  <si>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</si>
  <si>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</si>
  <si>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</si>
  <si>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</si>
  <si>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</si>
  <si>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</si>
  <si>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</si>
  <si>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</si>
  <si>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</si>
  <si>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</si>
  <si>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</si>
  <si>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</si>
  <si>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</si>
  <si>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</si>
  <si>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</si>
  <si>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</si>
  <si>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</si>
  <si>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</si>
  <si>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</si>
  <si>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</si>
  <si>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</si>
  <si>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</si>
  <si>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</si>
  <si>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</si>
  <si>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</si>
  <si>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</si>
  <si>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</si>
  <si>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</si>
  <si>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</si>
  <si>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</si>
  <si>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</si>
  <si>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</si>
  <si>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</si>
  <si>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</si>
  <si>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</si>
  <si>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</si>
  <si>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</si>
  <si>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</si>
  <si>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</si>
  <si>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</si>
  <si>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</si>
  <si>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</si>
  <si>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</si>
  <si>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</si>
  <si>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</si>
  <si>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</si>
  <si>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</si>
  <si>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</si>
  <si>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</si>
  <si>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</si>
  <si>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</si>
  <si>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</si>
  <si>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</si>
  <si>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</si>
  <si>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</si>
  <si>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</si>
  <si>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</si>
  <si>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</si>
  <si>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</si>
  <si>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</si>
  <si>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</si>
  <si>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</si>
  <si>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</si>
  <si>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</si>
  <si>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</si>
  <si>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</si>
  <si>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</si>
  <si>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</si>
  <si>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</si>
  <si>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</si>
  <si>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</si>
  <si>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</si>
  <si>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</si>
  <si>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</si>
  <si>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</si>
  <si>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</si>
  <si>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</si>
  <si>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</si>
  <si>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</si>
  <si>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</si>
  <si>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</si>
  <si>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</si>
  <si>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</si>
  <si>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</si>
  <si>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</si>
  <si>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</si>
  <si>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</si>
  <si>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</si>
  <si>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</si>
  <si>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</si>
  <si>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</si>
  <si>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</si>
  <si>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</si>
  <si>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</si>
  <si>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</si>
  <si>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</si>
  <si>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</si>
  <si>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</si>
  <si>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</si>
  <si>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</si>
  <si>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</si>
  <si>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</si>
  <si>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</si>
  <si>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</si>
  <si>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</si>
  <si>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</si>
  <si>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</si>
  <si>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</si>
  <si>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</si>
  <si>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</si>
  <si>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</si>
  <si>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</si>
  <si>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</si>
  <si>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</si>
  <si>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</si>
  <si>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</si>
  <si>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</si>
  <si>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</si>
  <si>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</si>
  <si>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</si>
  <si>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</si>
  <si>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</si>
  <si>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</si>
  <si>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</si>
  <si>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</si>
  <si>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</si>
  <si>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</si>
  <si>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</si>
  <si>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</si>
  <si>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</si>
  <si>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</si>
  <si>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</si>
  <si>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</si>
  <si>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</si>
  <si>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</si>
  <si>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</si>
  <si>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</si>
  <si>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</si>
  <si>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</si>
  <si>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</si>
  <si>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</si>
  <si>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</si>
  <si>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</si>
  <si>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</si>
  <si>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</si>
  <si>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</si>
  <si>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</si>
  <si>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</si>
  <si>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</si>
  <si>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</si>
  <si>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</si>
  <si>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</si>
  <si>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</si>
  <si>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</si>
  <si>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</si>
  <si>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</si>
  <si>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</si>
  <si>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</si>
  <si>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</si>
  <si>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</si>
  <si>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</si>
  <si>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</si>
  <si>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</si>
  <si>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</si>
  <si>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</si>
  <si>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</si>
  <si>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</si>
  <si>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</si>
  <si>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</si>
  <si>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</si>
  <si>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</si>
  <si>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</si>
  <si>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</si>
  <si>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</si>
  <si>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</si>
  <si>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</si>
  <si>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</si>
  <si>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</si>
  <si>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</si>
  <si>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</si>
  <si>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</si>
  <si>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</si>
  <si>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</si>
  <si>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</si>
  <si>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</si>
  <si>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</si>
  <si>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</si>
  <si>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</si>
  <si>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</si>
  <si>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</si>
  <si>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</si>
  <si>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</si>
  <si>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</si>
  <si>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</si>
  <si>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</si>
  <si>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</si>
  <si>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</si>
  <si>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</si>
  <si>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</si>
  <si>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</si>
  <si>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</si>
  <si>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</si>
  <si>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</si>
  <si>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</si>
  <si>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</si>
  <si>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</si>
  <si>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</si>
  <si>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</si>
  <si>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</si>
  <si>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</si>
  <si>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</si>
  <si>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</si>
  <si>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</si>
  <si>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</si>
  <si>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</si>
  <si>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</si>
  <si>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</si>
  <si>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</si>
  <si>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</si>
  <si>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</si>
  <si>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</si>
  <si>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</si>
  <si>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</si>
  <si>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</si>
  <si>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</si>
  <si>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</si>
  <si>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</si>
  <si>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</si>
  <si>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</si>
  <si>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</si>
  <si>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</si>
  <si>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</si>
  <si>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</si>
  <si>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</si>
  <si>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</si>
  <si>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</si>
  <si>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</si>
  <si>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</si>
  <si>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</si>
  <si>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</si>
  <si>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</si>
  <si>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</si>
  <si>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</si>
  <si>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</si>
  <si>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</si>
  <si>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</si>
  <si>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</si>
  <si>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</si>
  <si>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</si>
  <si>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</si>
  <si>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</si>
  <si>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</si>
  <si>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</si>
  <si>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</si>
  <si>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</si>
  <si>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</si>
  <si>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</si>
  <si>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</si>
  <si>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</si>
  <si>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</si>
  <si>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</si>
  <si>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</si>
  <si>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</si>
  <si>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</si>
  <si>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</si>
  <si>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</si>
  <si>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</si>
  <si>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</si>
  <si>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</si>
  <si>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</si>
  <si>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</si>
  <si>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</si>
  <si>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</si>
  <si>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</si>
  <si>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</si>
  <si>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</si>
  <si>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</si>
  <si>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</si>
  <si>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</si>
  <si>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</si>
  <si>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</si>
  <si>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</si>
  <si>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</si>
  <si>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</si>
  <si>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</si>
  <si>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</si>
  <si>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</si>
  <si>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</si>
  <si>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</si>
  <si>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</si>
  <si>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</si>
  <si>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</si>
  <si>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</si>
  <si>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</si>
  <si>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</si>
  <si>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</si>
  <si>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</si>
  <si>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</si>
  <si>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</si>
  <si>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</si>
  <si>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</si>
  <si>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</si>
  <si>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</si>
  <si>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</si>
  <si>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</si>
  <si>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</si>
  <si>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</si>
  <si>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</si>
  <si>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</si>
  <si>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</si>
  <si>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</si>
  <si>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</si>
  <si>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</si>
  <si>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</si>
  <si>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</si>
  <si>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</si>
  <si>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</si>
  <si>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</si>
  <si>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</si>
  <si>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</si>
  <si>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</si>
  <si>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</si>
  <si>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</si>
  <si>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</si>
  <si>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</si>
  <si>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</si>
  <si>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</si>
  <si>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</si>
  <si>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</si>
  <si>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</si>
  <si>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</si>
  <si>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</si>
  <si>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</si>
  <si>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</si>
  <si>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</si>
  <si>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</si>
  <si>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</si>
  <si>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</si>
  <si>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</si>
  <si>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</si>
  <si>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</si>
  <si>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</si>
  <si>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</si>
  <si>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</si>
  <si>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</si>
  <si>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</si>
  <si>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</si>
  <si>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</si>
  <si>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</si>
  <si>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</si>
  <si>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</si>
  <si>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</si>
  <si>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</si>
  <si>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</si>
  <si>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</si>
  <si>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</si>
  <si>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</si>
  <si>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</si>
  <si>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</si>
  <si>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</si>
  <si>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</si>
  <si>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</si>
  <si>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</si>
  <si>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</si>
  <si>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</si>
  <si>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</si>
  <si>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</si>
  <si>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</si>
  <si>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</si>
  <si>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</si>
  <si>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</si>
  <si>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</si>
  <si>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</si>
  <si>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</si>
  <si>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</si>
  <si>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</si>
  <si>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</si>
  <si>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</si>
  <si>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</si>
  <si>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</si>
  <si>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</si>
  <si>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</si>
  <si>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</si>
  <si>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</si>
  <si>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</si>
  <si>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</si>
  <si>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</si>
  <si>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</si>
  <si>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</si>
  <si>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</si>
  <si>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</si>
  <si>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</si>
  <si>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</si>
  <si>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</si>
  <si>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</si>
  <si>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</si>
  <si>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</si>
  <si>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</si>
  <si>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</si>
  <si>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</si>
  <si>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</si>
  <si>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</si>
  <si>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</si>
  <si>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</si>
  <si>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</si>
  <si>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</si>
  <si>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</si>
  <si>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</si>
  <si>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</si>
  <si>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</si>
  <si>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</si>
  <si>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</si>
  <si>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</si>
  <si>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</si>
  <si>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</si>
  <si>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</si>
  <si>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</si>
  <si>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</si>
  <si>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</si>
  <si>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</si>
  <si>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</si>
  <si>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</si>
  <si>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</si>
  <si>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</si>
  <si>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</si>
  <si>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</si>
  <si>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</si>
  <si>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</si>
  <si>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</si>
  <si>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</si>
  <si>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</si>
  <si>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</si>
  <si>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</si>
  <si>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</si>
  <si>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</si>
  <si>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</si>
  <si>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</si>
  <si>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</si>
  <si>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</si>
  <si>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</si>
  <si>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</si>
  <si>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</si>
  <si>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</si>
  <si>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</si>
  <si>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</si>
  <si>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</si>
  <si>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</si>
  <si>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</si>
  <si>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</si>
  <si>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</si>
  <si>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</si>
  <si>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</si>
  <si>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</si>
  <si>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</si>
  <si>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</si>
  <si>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</si>
  <si>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</si>
  <si>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</si>
  <si>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</si>
  <si>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</si>
  <si>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</si>
  <si>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</si>
  <si>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</si>
  <si>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</si>
  <si>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</si>
  <si>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</si>
  <si>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</si>
  <si>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</si>
  <si>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</si>
  <si>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</si>
  <si>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</si>
  <si>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</si>
  <si>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</si>
  <si>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</si>
  <si>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</si>
  <si>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</si>
  <si>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</si>
  <si>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</si>
  <si>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</si>
  <si>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</si>
  <si>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</si>
  <si>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</si>
  <si>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</si>
  <si>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</si>
  <si>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</si>
  <si>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</si>
  <si>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</si>
  <si>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</si>
  <si>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</si>
  <si>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</si>
  <si>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</si>
  <si>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</si>
  <si>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</si>
  <si>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</si>
  <si>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</si>
  <si>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</si>
  <si>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</si>
  <si>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</si>
  <si>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</si>
  <si>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</si>
  <si>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</si>
  <si>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</si>
  <si>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</si>
  <si>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</si>
  <si>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</si>
  <si>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</si>
  <si>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</si>
  <si>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</si>
  <si>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</si>
  <si>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</si>
  <si>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</si>
  <si>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</si>
  <si>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</si>
  <si>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</si>
  <si>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</si>
  <si>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</si>
  <si>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</si>
  <si>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</si>
  <si>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</si>
  <si>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</si>
  <si>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</si>
  <si>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</si>
  <si>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</si>
  <si>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</si>
  <si>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</si>
  <si>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</si>
  <si>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</si>
  <si>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</si>
  <si>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</si>
  <si>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</si>
  <si>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</si>
  <si>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</si>
  <si>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</si>
  <si>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</si>
  <si>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</si>
  <si>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</si>
  <si>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</si>
  <si>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</si>
  <si>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</si>
  <si>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</si>
  <si>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</si>
  <si>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</si>
  <si>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</si>
  <si>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</si>
  <si>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</si>
  <si>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</si>
  <si>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</si>
  <si>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</si>
  <si>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</si>
  <si>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</si>
  <si>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</si>
  <si>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</si>
  <si>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</si>
  <si>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</si>
  <si>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</si>
  <si>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</si>
  <si>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</si>
  <si>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</si>
  <si>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</si>
  <si>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</si>
  <si>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</si>
  <si>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</si>
  <si>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</si>
  <si>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</si>
  <si>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</si>
  <si>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</si>
  <si>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</si>
  <si>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</si>
  <si>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</si>
  <si>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</si>
  <si>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</si>
  <si>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</si>
  <si>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</si>
  <si>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</si>
  <si>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</si>
  <si>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</si>
  <si>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</si>
  <si>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</si>
  <si>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</si>
  <si>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</si>
  <si>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</si>
  <si>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</si>
  <si>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</si>
  <si>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</si>
  <si>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</si>
  <si>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</si>
  <si>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</si>
  <si>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</si>
  <si>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</si>
  <si>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</si>
  <si>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</si>
  <si>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</si>
  <si>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</si>
  <si>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</si>
  <si>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</si>
  <si>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</si>
  <si>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</si>
  <si>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</si>
  <si>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</si>
  <si>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</si>
  <si>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</si>
  <si>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</si>
  <si>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</si>
  <si>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</si>
  <si>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</si>
  <si>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</si>
  <si>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</si>
  <si>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</si>
  <si>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</si>
  <si>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</si>
  <si>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</si>
  <si>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</si>
  <si>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</si>
  <si>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</si>
  <si>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</si>
  <si>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</si>
  <si>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</si>
  <si>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</si>
  <si>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</si>
  <si>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</si>
  <si>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</si>
  <si>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</si>
  <si>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</si>
  <si>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</si>
  <si>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</si>
  <si>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</si>
  <si>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</si>
  <si>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</si>
  <si>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</si>
  <si>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</si>
  <si>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</si>
  <si>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</si>
  <si>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</si>
  <si>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</si>
  <si>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</si>
  <si>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</si>
  <si>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</si>
  <si>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</si>
  <si>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</si>
  <si>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</si>
  <si>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</si>
  <si>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</si>
  <si>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</si>
  <si>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</si>
  <si>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</si>
  <si>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</si>
  <si>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</si>
  <si>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</si>
  <si>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</si>
  <si>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</si>
  <si>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</si>
  <si>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</si>
  <si>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</si>
  <si>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</si>
  <si>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</si>
  <si>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</si>
  <si>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</si>
  <si>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</si>
  <si>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</si>
  <si>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</si>
  <si>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</si>
  <si>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</si>
  <si>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</si>
  <si>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</si>
  <si>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</si>
  <si>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</si>
  <si>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</si>
  <si>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</si>
  <si>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</si>
  <si>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</si>
  <si>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</si>
  <si>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</si>
  <si>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</si>
  <si>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</si>
  <si>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</si>
  <si>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</si>
  <si>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</si>
  <si>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</si>
  <si>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</si>
  <si>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</si>
  <si>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</si>
  <si>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</si>
  <si>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</si>
  <si>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</si>
  <si>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</si>
  <si>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</si>
  <si>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</si>
  <si>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</si>
  <si>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</si>
  <si>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</si>
  <si>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</si>
  <si>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</si>
  <si>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</si>
  <si>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</si>
  <si>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</si>
  <si>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</si>
  <si>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</si>
  <si>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</si>
  <si>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</si>
  <si>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</si>
  <si>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</si>
  <si>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</si>
  <si>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</si>
  <si>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</si>
  <si>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</si>
  <si>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</si>
  <si>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</si>
  <si>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</si>
  <si>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</si>
  <si>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</si>
  <si>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</si>
  <si>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</si>
  <si>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</si>
  <si>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</si>
  <si>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</si>
  <si>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</si>
  <si>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</si>
  <si>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</si>
  <si>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</si>
  <si>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</si>
  <si>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</si>
  <si>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</si>
  <si>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</si>
  <si>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</si>
  <si>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</si>
  <si>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</si>
  <si>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</si>
  <si>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</si>
  <si>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</si>
  <si>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</si>
  <si>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</si>
  <si>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</si>
  <si>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</si>
  <si>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</si>
  <si>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</si>
  <si>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</si>
  <si>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</si>
  <si>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</si>
  <si>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</si>
  <si>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</si>
  <si>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</si>
  <si>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</si>
  <si>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</si>
  <si>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</si>
  <si>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</si>
  <si>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</si>
  <si>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</si>
  <si>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</si>
  <si>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</si>
  <si>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</si>
  <si>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</si>
  <si>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</si>
  <si>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</si>
  <si>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</si>
  <si>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</si>
  <si>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</si>
  <si>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</si>
  <si>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</si>
  <si>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</si>
  <si>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</si>
  <si>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</si>
  <si>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</si>
  <si>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</si>
  <si>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</si>
  <si>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</si>
  <si>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</si>
  <si>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</si>
  <si>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</si>
  <si>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</si>
  <si>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</si>
  <si>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</si>
  <si>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</si>
  <si>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</si>
  <si>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</si>
  <si>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</si>
  <si>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</si>
  <si>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</si>
  <si>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</si>
  <si>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</si>
  <si>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</si>
  <si>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</si>
  <si>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</si>
  <si>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</si>
  <si>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</si>
  <si>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</si>
  <si>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</si>
  <si>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</si>
  <si>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</si>
  <si>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</si>
  <si>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</si>
  <si>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</si>
  <si>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</si>
  <si>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</si>
  <si>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</si>
  <si>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</si>
  <si>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</si>
  <si>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</si>
  <si>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</si>
  <si>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</si>
  <si>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</si>
  <si>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</si>
  <si>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</si>
  <si>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</si>
  <si>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</si>
  <si>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</si>
  <si>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</si>
  <si>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</si>
  <si>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</si>
  <si>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</si>
  <si>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</si>
  <si>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</si>
  <si>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</si>
  <si>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</si>
  <si>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</si>
  <si>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</si>
  <si>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</si>
  <si>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</si>
  <si>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</si>
  <si>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</si>
  <si>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</si>
  <si>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</si>
  <si>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</si>
  <si>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</si>
  <si>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</si>
  <si>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</si>
  <si>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</si>
  <si>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</si>
  <si>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</si>
  <si>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</si>
  <si>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</si>
  <si>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</si>
  <si>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</si>
  <si>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</si>
  <si>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</si>
  <si>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</si>
  <si>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</si>
  <si>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</si>
  <si>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</si>
  <si>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</si>
  <si>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</si>
  <si>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</si>
  <si>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</si>
  <si>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</si>
  <si>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</si>
  <si>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</si>
  <si>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</si>
  <si>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</si>
  <si>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</si>
  <si>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</si>
  <si>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</si>
  <si>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</si>
  <si>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</si>
  <si>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</si>
  <si>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</si>
  <si>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</si>
  <si>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</si>
  <si>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</si>
  <si>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</si>
  <si>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</si>
  <si>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</si>
  <si>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</si>
  <si>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</si>
  <si>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</si>
  <si>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</si>
  <si>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</si>
  <si>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</si>
  <si>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</si>
  <si>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</si>
  <si>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</si>
  <si>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</si>
  <si>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</si>
  <si>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</si>
  <si>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</si>
  <si>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</si>
  <si>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</si>
  <si>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</si>
  <si>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</si>
  <si>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</si>
  <si>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</si>
  <si>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</si>
  <si>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</si>
  <si>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</si>
  <si>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</si>
  <si>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</si>
  <si>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</si>
  <si>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</si>
  <si>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</si>
  <si>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</si>
  <si>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</si>
  <si>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</si>
  <si>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</si>
  <si>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</si>
  <si>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</si>
  <si>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</si>
  <si>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</si>
  <si>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</si>
  <si>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</si>
  <si>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</si>
  <si>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</si>
  <si>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</si>
  <si>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</si>
  <si>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</si>
  <si>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</si>
  <si>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</si>
  <si>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</si>
  <si>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</si>
  <si>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</si>
  <si>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</si>
  <si>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</si>
  <si>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</si>
  <si>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</si>
  <si>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</si>
  <si>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</si>
  <si>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</si>
  <si>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</si>
  <si>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</si>
  <si>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</si>
  <si>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</si>
  <si>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</si>
  <si>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</si>
  <si>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</si>
  <si>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</si>
  <si>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</si>
  <si>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</si>
  <si>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</si>
  <si>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</si>
  <si>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</si>
  <si>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</si>
  <si>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</si>
  <si>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</si>
  <si>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</si>
  <si>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</si>
  <si>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</si>
  <si>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</si>
  <si>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</si>
  <si>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</si>
  <si>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</si>
  <si>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</si>
  <si>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</si>
  <si>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</si>
  <si>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</si>
  <si>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</si>
  <si>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</si>
  <si>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</si>
  <si>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</si>
  <si>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</si>
  <si>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</si>
  <si>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</si>
  <si>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</si>
  <si>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</si>
  <si>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</si>
  <si>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</si>
  <si>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</si>
  <si>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</si>
  <si>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</si>
  <si>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</si>
  <si>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</si>
  <si>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</si>
  <si>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</si>
  <si>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</si>
  <si>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</si>
  <si>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</si>
  <si>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</si>
  <si>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</si>
  <si>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</si>
  <si>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</si>
  <si>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</si>
  <si>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</si>
  <si>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</si>
  <si>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</si>
  <si>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</si>
  <si>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</si>
  <si>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</si>
  <si>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</si>
  <si>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</si>
  <si>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</si>
  <si>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</si>
  <si>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</si>
  <si>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</si>
  <si>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</si>
  <si>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</si>
  <si>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</si>
  <si>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</si>
  <si>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</si>
  <si>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</si>
  <si>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</si>
  <si>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</si>
  <si>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</si>
  <si>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</si>
  <si>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</si>
  <si>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</si>
  <si>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</si>
  <si>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</si>
  <si>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</si>
  <si>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</si>
  <si>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</si>
  <si>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</si>
  <si>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</si>
  <si>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</si>
  <si>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</si>
  <si>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</si>
  <si>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</si>
  <si>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</si>
  <si>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</si>
  <si>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</si>
  <si>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</si>
  <si>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</si>
  <si>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</si>
  <si>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</si>
  <si>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</si>
  <si>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</si>
  <si>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</si>
  <si>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</si>
  <si>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</si>
  <si>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</si>
  <si>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</si>
  <si>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</si>
  <si>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</si>
  <si>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</si>
  <si>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</si>
  <si>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</si>
  <si>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</si>
  <si>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</si>
  <si>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</si>
  <si>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</si>
  <si>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</si>
  <si>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</si>
  <si>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</si>
  <si>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</si>
  <si>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</si>
  <si>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</si>
  <si>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</si>
  <si>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</si>
  <si>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</si>
  <si>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</si>
  <si>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</si>
  <si>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</si>
  <si>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</si>
  <si>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</si>
  <si>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</si>
  <si>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</si>
  <si>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</si>
  <si>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</si>
  <si>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</si>
  <si>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</si>
  <si>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</si>
  <si>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</si>
  <si>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</si>
  <si>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</si>
  <si>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</si>
  <si>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</si>
  <si>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</si>
  <si>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</si>
  <si>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</si>
  <si>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</si>
  <si>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</si>
  <si>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</si>
  <si>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</si>
  <si>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</si>
  <si>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</si>
  <si>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</si>
  <si>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</si>
  <si>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</si>
  <si>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</si>
  <si>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</si>
  <si>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</si>
  <si>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</si>
  <si>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</si>
  <si>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</si>
  <si>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</si>
  <si>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</si>
  <si>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</si>
  <si>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</si>
  <si>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</si>
  <si>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</si>
  <si>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</si>
  <si>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</si>
  <si>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</si>
  <si>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</si>
  <si>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</si>
  <si>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</si>
  <si>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</si>
  <si>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</si>
  <si>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</si>
  <si>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</si>
  <si>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</si>
  <si>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</si>
  <si>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</si>
  <si>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</si>
  <si>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</si>
  <si>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</si>
  <si>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</si>
  <si>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</si>
  <si>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</si>
  <si>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</si>
  <si>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</si>
  <si>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</si>
  <si>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</si>
  <si>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</si>
  <si>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</si>
  <si>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</si>
  <si>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</si>
  <si>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</si>
  <si>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</si>
  <si>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</si>
  <si>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</si>
  <si>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</si>
  <si>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</si>
  <si>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</si>
  <si>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</si>
  <si>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</si>
  <si>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</si>
  <si>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</si>
  <si>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</si>
  <si>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</si>
  <si>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</si>
  <si>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</si>
  <si>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</si>
  <si>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</si>
  <si>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</si>
  <si>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</si>
  <si>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</si>
  <si>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</si>
  <si>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</si>
  <si>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</si>
  <si>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</si>
  <si>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</si>
  <si>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</si>
  <si>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</si>
  <si>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</si>
  <si>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</si>
  <si>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</si>
  <si>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</si>
  <si>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</si>
  <si>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</si>
  <si>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</si>
  <si>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</si>
  <si>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</si>
  <si>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</si>
  <si>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</si>
  <si>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</si>
  <si>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</si>
  <si>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</si>
  <si>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</si>
  <si>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</si>
  <si>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</si>
  <si>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</si>
  <si>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</si>
  <si>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</si>
  <si>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</si>
  <si>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</si>
  <si>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</si>
  <si>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</si>
  <si>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</si>
  <si>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</si>
  <si>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</si>
  <si>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</si>
  <si>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</si>
  <si>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</si>
  <si>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</si>
  <si>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</si>
  <si>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</si>
  <si>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</si>
  <si>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</si>
  <si>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</si>
  <si>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</si>
  <si>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</si>
  <si>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</si>
  <si>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</si>
  <si>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</si>
  <si>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</si>
  <si>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</si>
  <si>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</si>
  <si>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</si>
  <si>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</si>
  <si>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</si>
  <si>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</si>
  <si>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</si>
  <si>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</si>
  <si>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</si>
  <si>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</si>
  <si>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</si>
  <si>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</si>
  <si>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</si>
  <si>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</si>
  <si>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</si>
  <si>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</si>
  <si>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</si>
  <si>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</si>
  <si>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</si>
  <si>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</si>
  <si>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</si>
  <si>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</si>
  <si>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</si>
  <si>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</si>
  <si>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</si>
  <si>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</si>
  <si>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</si>
  <si>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</si>
  <si>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</si>
  <si>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</si>
  <si>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</si>
  <si>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</si>
  <si>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</si>
  <si>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</si>
  <si>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</si>
  <si>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</si>
  <si>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</si>
  <si>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</si>
  <si>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</si>
  <si>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</si>
  <si>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</si>
  <si>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</si>
  <si>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</si>
  <si>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</si>
  <si>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</si>
  <si>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</si>
  <si>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</si>
  <si>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</si>
  <si>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</si>
  <si>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</si>
  <si>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</si>
  <si>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</si>
  <si>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</si>
  <si>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</si>
  <si>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</si>
  <si>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</si>
  <si>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</si>
  <si>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</si>
  <si>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</si>
  <si>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</si>
  <si>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</si>
  <si>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</si>
  <si>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</si>
  <si>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</si>
  <si>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</si>
  <si>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</si>
  <si>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</si>
  <si>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</si>
  <si>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</si>
  <si>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</si>
  <si>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</si>
  <si>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</si>
  <si>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</si>
  <si>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</si>
  <si>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</si>
  <si>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</si>
  <si>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</si>
  <si>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</si>
  <si>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</si>
  <si>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</si>
  <si>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</si>
  <si>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</si>
  <si>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</si>
  <si>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</si>
  <si>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</si>
  <si>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</si>
  <si>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</si>
  <si>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</si>
  <si>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</si>
  <si>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</si>
  <si>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</si>
  <si>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</si>
  <si>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</si>
  <si>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</si>
  <si>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</si>
  <si>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</si>
  <si>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</si>
  <si>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</si>
  <si>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</si>
  <si>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</si>
  <si>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</si>
  <si>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</si>
  <si>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</si>
  <si>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</si>
  <si>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</si>
  <si>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</si>
  <si>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</si>
  <si>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</si>
  <si>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</si>
  <si>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</si>
  <si>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</si>
  <si>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</si>
  <si>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</si>
  <si>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</si>
  <si>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</si>
  <si>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</si>
  <si>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</si>
  <si>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</si>
  <si>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</si>
  <si>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</si>
  <si>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</si>
  <si>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</si>
  <si>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</si>
  <si>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</si>
  <si>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</si>
  <si>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</si>
  <si>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</si>
  <si>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</si>
  <si>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</si>
  <si>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</si>
  <si>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</si>
  <si>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</si>
  <si>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</si>
  <si>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</si>
  <si>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</si>
  <si>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</si>
  <si>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</si>
  <si>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</si>
  <si>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</si>
  <si>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</si>
  <si>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</si>
  <si>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</si>
  <si>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</si>
  <si>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</si>
  <si>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</si>
  <si>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</si>
  <si>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</si>
  <si>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</si>
  <si>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</si>
  <si>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</si>
  <si>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</si>
  <si>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</si>
  <si>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</si>
  <si>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</si>
  <si>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</si>
  <si>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</si>
  <si>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</si>
  <si>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</si>
  <si>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</si>
  <si>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</si>
  <si>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</si>
  <si>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</si>
  <si>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</si>
  <si>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</si>
  <si>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</si>
  <si>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</si>
  <si>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</si>
  <si>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</si>
  <si>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</si>
  <si>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</si>
  <si>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</si>
  <si>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</si>
  <si>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</si>
  <si>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</si>
  <si>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</si>
  <si>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</si>
  <si>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</si>
  <si>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</si>
  <si>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</si>
  <si>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</si>
  <si>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</si>
  <si>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</si>
  <si>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</si>
  <si>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</si>
  <si>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</si>
  <si>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</si>
  <si>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</si>
  <si>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</si>
  <si>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</si>
  <si>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</si>
  <si>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</si>
  <si>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</si>
  <si>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</si>
  <si>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</si>
  <si>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</si>
  <si>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</si>
  <si>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</si>
  <si>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</si>
  <si>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</si>
  <si>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</si>
  <si>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</si>
  <si>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</si>
  <si>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</si>
  <si>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</si>
  <si>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</si>
  <si>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</si>
  <si>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</si>
  <si>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</si>
  <si>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</si>
  <si>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</si>
  <si>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</si>
  <si>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</si>
  <si>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</si>
  <si>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</si>
  <si>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</si>
  <si>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</si>
  <si>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</si>
  <si>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</si>
  <si>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</si>
  <si>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</si>
  <si>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</si>
  <si>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</si>
  <si>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</si>
  <si>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</si>
  <si>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</si>
  <si>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</si>
  <si>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</si>
  <si>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</si>
  <si>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</si>
  <si>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</si>
  <si>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</si>
  <si>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</si>
  <si>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</si>
  <si>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</si>
  <si>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</si>
  <si>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</si>
  <si>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</si>
  <si>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</si>
  <si>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</si>
  <si>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</si>
  <si>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</si>
  <si>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</si>
  <si>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</si>
  <si>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</si>
  <si>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</si>
  <si>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</si>
  <si>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</si>
  <si>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</si>
  <si>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</si>
  <si>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</si>
  <si>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</si>
  <si>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</si>
  <si>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</si>
  <si>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</si>
  <si>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</si>
  <si>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</si>
  <si>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</si>
  <si>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</si>
  <si>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</si>
  <si>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</si>
  <si>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</si>
  <si>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</si>
  <si>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</si>
  <si>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</si>
  <si>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</si>
  <si>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</si>
  <si>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</si>
  <si>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</si>
  <si>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</si>
  <si>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</si>
  <si>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</si>
  <si>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</si>
  <si>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</si>
  <si>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</si>
  <si>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</si>
  <si>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</si>
  <si>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</si>
  <si>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</si>
  <si>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</si>
  <si>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</si>
  <si>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</si>
  <si>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</si>
  <si>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</si>
  <si>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</si>
  <si>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</si>
  <si>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</si>
  <si>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</si>
  <si>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</si>
  <si>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</si>
  <si>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</si>
  <si>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</si>
  <si>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</si>
  <si>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</si>
  <si>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</si>
  <si>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</si>
  <si>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</si>
  <si>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</si>
  <si>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</si>
  <si>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</si>
  <si>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</si>
  <si>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</si>
  <si>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</si>
  <si>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</si>
  <si>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</si>
  <si>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</si>
  <si>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</si>
  <si>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</si>
  <si>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</si>
  <si>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</si>
  <si>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</si>
  <si>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</si>
  <si>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</si>
  <si>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</si>
  <si>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</si>
  <si>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</si>
  <si>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</si>
  <si>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</si>
  <si>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</si>
  <si>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</si>
  <si>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</si>
  <si>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</si>
  <si>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</si>
  <si>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</si>
  <si>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</si>
  <si>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</si>
  <si>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</si>
  <si>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</si>
  <si>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</si>
  <si>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</si>
  <si>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</si>
  <si>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</si>
  <si>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</si>
  <si>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</si>
  <si>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</si>
  <si>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</si>
  <si>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</si>
  <si>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</si>
  <si>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</si>
  <si>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</si>
  <si>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</si>
  <si>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</si>
  <si>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</si>
  <si>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</si>
  <si>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</si>
  <si>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</si>
  <si>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</si>
  <si>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</si>
  <si>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</si>
  <si>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</si>
  <si>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</si>
  <si>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</si>
  <si>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</si>
  <si>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</si>
  <si>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</si>
  <si>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</si>
  <si>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</si>
  <si>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</si>
  <si>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</si>
  <si>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</si>
  <si>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</si>
  <si>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</si>
  <si>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</si>
  <si>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</si>
  <si>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</si>
  <si>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</si>
  <si>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</si>
  <si>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</si>
  <si>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</si>
  <si>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</si>
  <si>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</si>
  <si>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</si>
  <si>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</si>
  <si>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</si>
  <si>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</si>
  <si>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</si>
  <si>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</si>
  <si>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</si>
  <si>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</si>
  <si>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</si>
  <si>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</si>
  <si>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</si>
  <si>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</si>
  <si>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</si>
  <si>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</si>
  <si>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</si>
  <si>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</si>
  <si>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</si>
  <si>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</si>
  <si>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</si>
  <si>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</si>
  <si>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</si>
  <si>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</si>
  <si>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</si>
  <si>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</si>
  <si>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</si>
  <si>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</si>
  <si>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</si>
  <si>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</si>
  <si>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</si>
  <si>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</si>
  <si>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</si>
  <si>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</si>
  <si>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</si>
  <si>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</si>
  <si>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</si>
  <si>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</si>
  <si>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</si>
  <si>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</si>
  <si>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</si>
  <si>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</si>
  <si>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</si>
  <si>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</si>
  <si>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</si>
  <si>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</si>
  <si>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</si>
  <si>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</si>
  <si>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</si>
  <si>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</si>
  <si>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</si>
  <si>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</si>
  <si>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</si>
  <si>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</si>
  <si>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</si>
  <si>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</si>
  <si>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</si>
  <si>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</si>
  <si>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</si>
  <si>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</si>
  <si>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</si>
  <si>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</si>
  <si>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</si>
  <si>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</si>
  <si>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</si>
  <si>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</si>
  <si>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</si>
  <si>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</si>
  <si>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</si>
  <si>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</si>
  <si>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</si>
  <si>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</si>
  <si>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</si>
  <si>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</si>
  <si>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</si>
  <si>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</si>
  <si>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</si>
  <si>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</si>
  <si>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</si>
  <si>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</si>
  <si>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</si>
  <si>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</si>
  <si>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</si>
  <si>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</si>
  <si>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</si>
  <si>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</si>
  <si>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</si>
  <si>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</si>
  <si>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</si>
  <si>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</si>
  <si>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</si>
  <si>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</si>
  <si>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</si>
  <si>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</si>
  <si>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</si>
  <si>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</si>
  <si>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</si>
  <si>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</si>
  <si>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</si>
  <si>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</si>
  <si>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</si>
  <si>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</si>
  <si>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</si>
  <si>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</si>
  <si>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</si>
  <si>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</si>
  <si>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</si>
  <si>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</si>
  <si>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</si>
  <si>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</si>
  <si>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</si>
  <si>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</si>
  <si>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</si>
  <si>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</si>
  <si>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</si>
  <si>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</si>
  <si>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</si>
  <si>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</si>
  <si>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</si>
  <si>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</si>
  <si>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</si>
  <si>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</si>
  <si>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</si>
  <si>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</si>
  <si>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</si>
  <si>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</si>
  <si>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</si>
  <si>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</si>
  <si>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</si>
  <si>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</si>
  <si>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</si>
  <si>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</si>
  <si>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</si>
  <si>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</si>
  <si>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</si>
  <si>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</si>
  <si>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</si>
  <si>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</si>
  <si>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</si>
  <si>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</si>
  <si>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</si>
  <si>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</si>
  <si>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</si>
  <si>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</si>
  <si>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</si>
  <si>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</si>
  <si>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</si>
  <si>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</si>
  <si>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</si>
  <si>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</si>
  <si>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</si>
  <si>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</si>
  <si>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</si>
  <si>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</si>
  <si>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</si>
  <si>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</si>
  <si>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</si>
  <si>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</si>
  <si>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</si>
  <si>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</si>
  <si>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</si>
  <si>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</si>
  <si>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</si>
  <si>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</si>
  <si>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</si>
  <si>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</si>
  <si>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</si>
  <si>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</si>
  <si>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</si>
  <si>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</si>
  <si>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</si>
  <si>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</si>
  <si>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</si>
  <si>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</si>
  <si>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</si>
  <si>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</si>
  <si>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</si>
  <si>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</si>
  <si>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</si>
  <si>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</si>
  <si>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</si>
  <si>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</si>
  <si>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</si>
  <si>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</si>
  <si>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</si>
  <si>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</si>
  <si>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</si>
  <si>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</si>
  <si>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</si>
  <si>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</si>
  <si>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</si>
  <si>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</si>
  <si>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</si>
  <si>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</si>
  <si>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</si>
  <si>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</si>
  <si>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</si>
  <si>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</si>
  <si>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</si>
  <si>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</si>
  <si>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</si>
  <si>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</si>
  <si>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</si>
  <si>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</si>
  <si>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</si>
  <si>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</si>
  <si>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</si>
  <si>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</si>
  <si>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</si>
  <si>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</si>
  <si>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</si>
  <si>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</si>
  <si>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</si>
  <si>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</si>
  <si>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</si>
  <si>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</si>
  <si>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</si>
  <si>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</si>
  <si>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</si>
  <si>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</si>
  <si>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</si>
  <si>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</si>
  <si>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</si>
  <si>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</si>
  <si>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</si>
  <si>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</si>
  <si>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</si>
  <si>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</si>
  <si>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</si>
  <si>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</si>
  <si>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</si>
  <si>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</si>
  <si>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</si>
  <si>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</si>
  <si>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</si>
  <si>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</si>
  <si>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</si>
  <si>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</si>
  <si>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</si>
  <si>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</si>
  <si>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</si>
  <si>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</si>
  <si>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</si>
  <si>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</si>
  <si>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</si>
  <si>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</si>
  <si>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</si>
  <si>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</si>
  <si>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</si>
  <si>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</si>
  <si>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</si>
  <si>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</si>
  <si>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</si>
  <si>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</si>
  <si>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</si>
  <si>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</si>
  <si>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</si>
  <si>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</si>
  <si>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</si>
  <si>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</si>
  <si>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</si>
  <si>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</si>
  <si>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</si>
  <si>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</si>
  <si>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</si>
  <si>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</si>
  <si>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</si>
  <si>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</si>
  <si>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</si>
  <si>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</si>
  <si>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</si>
  <si>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</si>
  <si>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</si>
  <si>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</si>
  <si>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</si>
  <si>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</si>
  <si>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</si>
  <si>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</si>
  <si>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</si>
  <si>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</si>
  <si>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</si>
  <si>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</si>
  <si>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</si>
  <si>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</si>
  <si>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</si>
  <si>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</si>
  <si>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</si>
  <si>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</si>
  <si>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</si>
  <si>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</si>
  <si>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</si>
  <si>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</si>
  <si>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</si>
  <si>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</si>
  <si>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</si>
  <si>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</si>
  <si>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</si>
  <si>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</si>
  <si>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Henrik3300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</si>
</sst>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3.2280701754385964E-3</c:v>
                </c:pt>
                <c:pt idx="5">
                  <c:v>3.7894736842105261E-3</c:v>
                </c:pt>
                <c:pt idx="6">
                  <c:v>5.1929824561403508E-3</c:v>
                </c:pt>
                <c:pt idx="7">
                  <c:v>7.1578947368421053E-3</c:v>
                </c:pt>
                <c:pt idx="8">
                  <c:v>1.0947368421052631E-2</c:v>
                </c:pt>
                <c:pt idx="9">
                  <c:v>1.6701754385964912E-2</c:v>
                </c:pt>
                <c:pt idx="10">
                  <c:v>2.7228070175438598E-2</c:v>
                </c:pt>
                <c:pt idx="11">
                  <c:v>3.7894736842105266E-2</c:v>
                </c:pt>
                <c:pt idx="12">
                  <c:v>5.712280701754386E-2</c:v>
                </c:pt>
                <c:pt idx="13">
                  <c:v>0.1016140350877193</c:v>
                </c:pt>
                <c:pt idx="14">
                  <c:v>0.15312280701754385</c:v>
                </c:pt>
                <c:pt idx="15">
                  <c:v>0.21431578947368421</c:v>
                </c:pt>
                <c:pt idx="16">
                  <c:v>0.34315789473684211</c:v>
                </c:pt>
                <c:pt idx="17">
                  <c:v>0.44856140350877194</c:v>
                </c:pt>
                <c:pt idx="18">
                  <c:v>0.65824561403508774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33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35"/>
  <sheetViews>
    <sheetView tabSelected="1" workbookViewId="0">
      <selection activeCell="C2" sqref="C2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34870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0</v>
      </c>
      <c r="E2">
        <f>COUNTIF(B:B,"&lt;1,3")</f>
        <v>7125</v>
      </c>
      <c r="F2">
        <f>COUNTIF(A:A,"&lt;1,3")</f>
        <v>45990</v>
      </c>
      <c r="G2">
        <f t="shared" ref="G2:G3" si="0">D2/(D2+E2)</f>
        <v>0</v>
      </c>
      <c r="H2">
        <f t="shared" ref="H2:H3" si="1">C2/(C2+F2)</f>
        <v>3.4513162866859806E-2</v>
      </c>
    </row>
    <row r="3" spans="1:8" x14ac:dyDescent="0.35">
      <c r="A3" s="1">
        <v>1.0951476</v>
      </c>
      <c r="B3" s="1">
        <v>1.0951476</v>
      </c>
      <c r="C3">
        <f>COUNTIF(A:A,"&gt;1,25")</f>
        <v>4870</v>
      </c>
      <c r="D3">
        <f>COUNTIF(B:B,"&gt;1,25")</f>
        <v>1</v>
      </c>
      <c r="E3">
        <f>COUNTIF(B:B,"&lt;1,25")</f>
        <v>7124</v>
      </c>
      <c r="F3">
        <f>COUNTIF(A:A,"&lt;1,25")</f>
        <v>42764</v>
      </c>
      <c r="G3">
        <f t="shared" si="0"/>
        <v>1.4035087719298245E-4</v>
      </c>
      <c r="H3">
        <f t="shared" si="1"/>
        <v>0.10223789730024772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6621</v>
      </c>
      <c r="D4">
        <f>COUNTIF(B:B,"&gt;1,2")</f>
        <v>7</v>
      </c>
      <c r="E4">
        <f>COUNTIF(B:B,"&lt;1,2")</f>
        <v>7118</v>
      </c>
      <c r="F4">
        <f>COUNTIF(A:A,"&lt;1,2")</f>
        <v>41013</v>
      </c>
      <c r="G4">
        <f t="shared" ref="G4:G5" si="2">D4/(D4+E4)</f>
        <v>9.8245614035087723E-4</v>
      </c>
      <c r="H4">
        <f t="shared" ref="H4:H5" si="3">C4/(C4+F4)</f>
        <v>0.1389973548305832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7971</v>
      </c>
      <c r="D5">
        <f>COUNTIF(B:B,"&gt;1,15")</f>
        <v>13</v>
      </c>
      <c r="E5">
        <f>COUNTIF(B:B,"&lt;1,15")</f>
        <v>7112</v>
      </c>
      <c r="F5">
        <f>COUNTIF(A:A,"&lt;1,15")</f>
        <v>39663</v>
      </c>
      <c r="G5">
        <f t="shared" si="2"/>
        <v>1.8245614035087719E-3</v>
      </c>
      <c r="H5">
        <f t="shared" si="3"/>
        <v>0.16733845572490239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9186</v>
      </c>
      <c r="D6">
        <f>COUNTIF(B:B,"&gt;1,1")</f>
        <v>23</v>
      </c>
      <c r="E6">
        <f>COUNTIF(B:B,"&lt;1,1")</f>
        <v>7102</v>
      </c>
      <c r="F6">
        <f>COUNTIF(A:A,"&lt;1,1")</f>
        <v>38448</v>
      </c>
      <c r="G6">
        <f t="shared" ref="G6:G7" si="4">D6/(D6+E6)</f>
        <v>3.2280701754385964E-3</v>
      </c>
      <c r="H6">
        <f t="shared" ref="H6:H7" si="5">C6/(C6+F6)</f>
        <v>0.19284544652978963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10402</v>
      </c>
      <c r="D7">
        <f>COUNTIF(B:B,"&gt;1,05")</f>
        <v>27</v>
      </c>
      <c r="E7">
        <f>COUNTIF(B:B,"&lt;1,05")</f>
        <v>7098</v>
      </c>
      <c r="F7">
        <f>COUNTIF(A:A,"&lt;1,05")</f>
        <v>37232</v>
      </c>
      <c r="G7">
        <f t="shared" si="4"/>
        <v>3.7894736842105261E-3</v>
      </c>
      <c r="H7">
        <f t="shared" si="5"/>
        <v>0.21837343074274679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11681</v>
      </c>
      <c r="D8">
        <f>COUNTIF(B:B,"&gt;1")</f>
        <v>37</v>
      </c>
      <c r="E8">
        <f>COUNTIF(B:B,"&lt;1")</f>
        <v>7088</v>
      </c>
      <c r="F8">
        <f>COUNTIF(A:A,"&lt;1")</f>
        <v>35953</v>
      </c>
      <c r="G8">
        <f t="shared" ref="G8" si="6">D8/(D8+E8)</f>
        <v>5.1929824561403508E-3</v>
      </c>
      <c r="H8">
        <f t="shared" ref="H8" si="7">C8/(C8+F8)</f>
        <v>0.24522399966410546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13139</v>
      </c>
      <c r="D9">
        <f>COUNTIF(B:B,"&gt;0,95")</f>
        <v>51</v>
      </c>
      <c r="E9">
        <f>COUNTIF(B:B,"&lt;0,95")</f>
        <v>7074</v>
      </c>
      <c r="F9">
        <f>COUNTIF(A:A,"&lt;0,95")</f>
        <v>34495</v>
      </c>
      <c r="G9">
        <f t="shared" ref="G9:G22" si="8">D9/(D9+E9)</f>
        <v>7.1578947368421053E-3</v>
      </c>
      <c r="H9">
        <f t="shared" ref="H9:H22" si="9">C9/(C9+F9)</f>
        <v>0.27583238862997017</v>
      </c>
    </row>
    <row r="10" spans="1:8" x14ac:dyDescent="0.35">
      <c r="A10" s="1">
        <v>0.69381930000000003</v>
      </c>
      <c r="B10" s="1">
        <v>0.69381930000000003</v>
      </c>
      <c r="C10">
        <f>COUNTIF(A:A,"&gt;0,9")</f>
        <v>14870</v>
      </c>
      <c r="D10">
        <f>COUNTIF(B:B,"&gt;0,9")</f>
        <v>78</v>
      </c>
      <c r="E10">
        <f>COUNTIF(B:B,"&lt;0,9")</f>
        <v>7047</v>
      </c>
      <c r="F10">
        <f>COUNTIF(A:A,"&lt;0,9")</f>
        <v>32764</v>
      </c>
      <c r="G10">
        <f t="shared" si="8"/>
        <v>1.0947368421052631E-2</v>
      </c>
      <c r="H10">
        <f t="shared" si="9"/>
        <v>0.31217197799890833</v>
      </c>
    </row>
    <row r="11" spans="1:8" x14ac:dyDescent="0.35">
      <c r="A11" s="1">
        <v>0.69370836000000002</v>
      </c>
      <c r="B11" s="1">
        <v>0.69370836000000002</v>
      </c>
      <c r="C11">
        <f>COUNTIF(A:A,"&gt;0,85")</f>
        <v>17207</v>
      </c>
      <c r="D11">
        <f>COUNTIF(B:B,"&gt;0,85")</f>
        <v>119</v>
      </c>
      <c r="E11">
        <f>COUNTIF(B:B,"&lt;0,85")</f>
        <v>7006</v>
      </c>
      <c r="F11">
        <f>COUNTIF(A:A,"&lt;0,85")</f>
        <v>30427</v>
      </c>
      <c r="G11">
        <f t="shared" si="8"/>
        <v>1.6701754385964912E-2</v>
      </c>
      <c r="H11">
        <f t="shared" si="9"/>
        <v>0.36123357265818534</v>
      </c>
    </row>
    <row r="12" spans="1:8" x14ac:dyDescent="0.35">
      <c r="A12" s="1">
        <v>0.69365980000000005</v>
      </c>
      <c r="B12" s="1">
        <v>0.69365980000000005</v>
      </c>
      <c r="C12">
        <f>COUNTIF(A:A,"&gt;0,8")</f>
        <v>20568</v>
      </c>
      <c r="D12">
        <f>COUNTIF(B:B,"&gt;0,8")</f>
        <v>194</v>
      </c>
      <c r="E12">
        <f>COUNTIF(B:B,"&lt;0,8")</f>
        <v>6931</v>
      </c>
      <c r="F12">
        <f>COUNTIF(A:A,"&lt;0,8")</f>
        <v>27066</v>
      </c>
      <c r="G12">
        <f t="shared" si="8"/>
        <v>2.7228070175438598E-2</v>
      </c>
      <c r="H12">
        <f t="shared" si="9"/>
        <v>0.43179241718100514</v>
      </c>
    </row>
    <row r="13" spans="1:8" x14ac:dyDescent="0.35">
      <c r="A13" s="1">
        <v>0.69416670000000003</v>
      </c>
      <c r="B13" s="1">
        <v>0.69416670000000003</v>
      </c>
      <c r="C13">
        <f>COUNTIF(A:A,"&gt;0,775")</f>
        <v>23094</v>
      </c>
      <c r="D13">
        <f>COUNTIF(B:B,"&gt;0,775")</f>
        <v>270</v>
      </c>
      <c r="E13">
        <f>COUNTIF(B:B,"&lt;0,775")</f>
        <v>6855</v>
      </c>
      <c r="F13">
        <f>COUNTIF(A:A,"&lt;0,775")</f>
        <v>24540</v>
      </c>
      <c r="G13">
        <f t="shared" si="8"/>
        <v>3.7894736842105266E-2</v>
      </c>
      <c r="H13">
        <f t="shared" si="9"/>
        <v>0.48482176596548682</v>
      </c>
    </row>
    <row r="14" spans="1:8" x14ac:dyDescent="0.35">
      <c r="A14" s="1">
        <v>0.6940463</v>
      </c>
      <c r="B14" s="1">
        <v>0.6940463</v>
      </c>
      <c r="C14">
        <f>COUNTIF(A:A,"&gt;0,75")</f>
        <v>26640</v>
      </c>
      <c r="D14">
        <f>COUNTIF(B:B,"&gt;0,75")</f>
        <v>407</v>
      </c>
      <c r="E14">
        <f>COUNTIF(B:B,"&lt;0,75")</f>
        <v>6718</v>
      </c>
      <c r="F14">
        <f>COUNTIF(A:A,"&lt;0,75")</f>
        <v>20994</v>
      </c>
      <c r="G14">
        <f t="shared" si="8"/>
        <v>5.712280701754386E-2</v>
      </c>
      <c r="H14">
        <f t="shared" si="9"/>
        <v>0.55926439098123193</v>
      </c>
    </row>
    <row r="15" spans="1:8" x14ac:dyDescent="0.35">
      <c r="A15" s="1">
        <v>0.69383600000000001</v>
      </c>
      <c r="B15" s="1">
        <v>0.69383600000000001</v>
      </c>
      <c r="C15">
        <f>COUNTIF(A:A,"&gt;0,725")</f>
        <v>32231</v>
      </c>
      <c r="D15">
        <f>COUNTIF(B:B,"&gt;0,725")</f>
        <v>724</v>
      </c>
      <c r="E15">
        <f>COUNTIF(B:B,"&lt;0,725")</f>
        <v>6401</v>
      </c>
      <c r="F15">
        <f>COUNTIF(A:A,"&lt;0,725")</f>
        <v>15403</v>
      </c>
      <c r="G15">
        <f t="shared" si="8"/>
        <v>0.1016140350877193</v>
      </c>
      <c r="H15">
        <f t="shared" si="9"/>
        <v>0.67663853549985309</v>
      </c>
    </row>
    <row r="16" spans="1:8" x14ac:dyDescent="0.35">
      <c r="A16" s="1">
        <v>0.69350856999999999</v>
      </c>
      <c r="B16" s="1">
        <v>0.69350856999999999</v>
      </c>
      <c r="C16">
        <f>COUNTIF(A:A,"&gt;0,7125")</f>
        <v>36753</v>
      </c>
      <c r="D16">
        <f>COUNTIF(B:B,"&gt;0,7125")</f>
        <v>1091</v>
      </c>
      <c r="E16">
        <f>COUNTIF(B:B,"&lt;0,7125")</f>
        <v>6034</v>
      </c>
      <c r="F16">
        <f>COUNTIF(A:A,"&lt;0,7125")</f>
        <v>10881</v>
      </c>
      <c r="G16">
        <f t="shared" si="8"/>
        <v>0.15312280701754385</v>
      </c>
      <c r="H16">
        <f t="shared" si="9"/>
        <v>0.7715707267917874</v>
      </c>
    </row>
    <row r="17" spans="1:8" x14ac:dyDescent="0.35">
      <c r="A17" s="1">
        <v>0.69361519999999999</v>
      </c>
      <c r="B17" s="1">
        <v>0.69361519999999999</v>
      </c>
      <c r="C17">
        <f>COUNTIF(A:A,"&gt;0,70625")</f>
        <v>39762</v>
      </c>
      <c r="D17">
        <f>COUNTIF(B:B,"&gt;0,70625")</f>
        <v>1527</v>
      </c>
      <c r="E17">
        <f>COUNTIF(B:B,"&lt;0,70625")</f>
        <v>5598</v>
      </c>
      <c r="F17">
        <f>COUNTIF(A:A,"&lt;0,70625")</f>
        <v>7872</v>
      </c>
      <c r="G17">
        <f t="shared" si="8"/>
        <v>0.21431578947368421</v>
      </c>
      <c r="H17">
        <f t="shared" si="9"/>
        <v>0.83473989167401441</v>
      </c>
    </row>
    <row r="18" spans="1:8" x14ac:dyDescent="0.35">
      <c r="A18" s="1">
        <v>0.69438580000000005</v>
      </c>
      <c r="B18" s="1">
        <v>0.69438580000000005</v>
      </c>
      <c r="C18">
        <f>COUNTIF(A:A,"&gt;0,7")</f>
        <v>43587</v>
      </c>
      <c r="D18">
        <f>COUNTIF(B:B,"&gt;0,7")</f>
        <v>2445</v>
      </c>
      <c r="E18">
        <f>COUNTIF(B:B,"&lt;0,7")</f>
        <v>4680</v>
      </c>
      <c r="F18">
        <f>COUNTIF(A:A,"&lt;0,7")</f>
        <v>4047</v>
      </c>
      <c r="G18">
        <f t="shared" si="8"/>
        <v>0.34315789473684211</v>
      </c>
      <c r="H18">
        <f t="shared" si="9"/>
        <v>0.91503967754125204</v>
      </c>
    </row>
    <row r="19" spans="1:8" x14ac:dyDescent="0.35">
      <c r="A19" s="1">
        <v>0.69461702999999997</v>
      </c>
      <c r="B19" s="1">
        <v>0.69461702999999997</v>
      </c>
      <c r="C19">
        <f>COUNTIF(A:A,"&gt;0,6975")</f>
        <v>45323</v>
      </c>
      <c r="D19">
        <f>COUNTIF(B:B,"&gt;0,6975")</f>
        <v>3196</v>
      </c>
      <c r="E19">
        <f>COUNTIF(B:B,"&lt;0,6975")</f>
        <v>3929</v>
      </c>
      <c r="F19">
        <f>COUNTIF(A:A,"&lt;0,6975")</f>
        <v>2311</v>
      </c>
      <c r="G19">
        <f t="shared" si="8"/>
        <v>0.44856140350877194</v>
      </c>
      <c r="H19">
        <f t="shared" si="9"/>
        <v>0.95148423395053949</v>
      </c>
    </row>
    <row r="20" spans="1:8" x14ac:dyDescent="0.35">
      <c r="A20" s="1">
        <v>0.6953857</v>
      </c>
      <c r="B20" s="1">
        <v>0.6953857</v>
      </c>
      <c r="C20">
        <f>COUNTIF(A:A,"&gt;0,695")</f>
        <v>46871</v>
      </c>
      <c r="D20">
        <f>COUNTIF(B:B,"&gt;0,695")</f>
        <v>4690</v>
      </c>
      <c r="E20">
        <f>COUNTIF(B:B,"&lt;0,695")</f>
        <v>2435</v>
      </c>
      <c r="F20">
        <f>COUNTIF(A:A,"&lt;0,695")</f>
        <v>763</v>
      </c>
      <c r="G20">
        <f t="shared" si="8"/>
        <v>0.65824561403508774</v>
      </c>
      <c r="H20">
        <f t="shared" si="9"/>
        <v>0.98398202964269221</v>
      </c>
    </row>
    <row r="21" spans="1:8" x14ac:dyDescent="0.35">
      <c r="A21" s="1">
        <v>0.69565410000000005</v>
      </c>
      <c r="B21" s="1">
        <v>0.69565410000000005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0.6957238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0.69562950000000001</v>
      </c>
    </row>
    <row r="24" spans="1:8" x14ac:dyDescent="0.35">
      <c r="A24" s="1">
        <v>0.69562610000000002</v>
      </c>
      <c r="B24" s="1">
        <v>0.69562610000000002</v>
      </c>
    </row>
    <row r="25" spans="1:8" x14ac:dyDescent="0.35">
      <c r="A25" s="1">
        <v>0.69556253999999995</v>
      </c>
      <c r="B25" s="1">
        <v>0.6955578</v>
      </c>
    </row>
    <row r="26" spans="1:8" x14ac:dyDescent="0.35">
      <c r="A26" s="1">
        <v>0.69555659999999997</v>
      </c>
      <c r="B26" s="1">
        <v>0.70295549999999996</v>
      </c>
    </row>
    <row r="27" spans="1:8" x14ac:dyDescent="0.35">
      <c r="A27" s="1">
        <v>0.69508800000000004</v>
      </c>
      <c r="B27" s="1">
        <v>0.69914704999999999</v>
      </c>
    </row>
    <row r="28" spans="1:8" x14ac:dyDescent="0.35">
      <c r="A28" s="1">
        <v>0.69524269999999999</v>
      </c>
      <c r="B28" s="1">
        <v>0.70450800000000002</v>
      </c>
    </row>
    <row r="29" spans="1:8" x14ac:dyDescent="0.35">
      <c r="A29" s="1">
        <v>0.69481210000000004</v>
      </c>
      <c r="B29" s="1">
        <v>0.7090767</v>
      </c>
    </row>
    <row r="30" spans="1:8" x14ac:dyDescent="0.35">
      <c r="A30" s="1">
        <v>0.69434819999999997</v>
      </c>
      <c r="B30" s="1">
        <v>0.70142179999999998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0.70105019999999996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0.69790319999999995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0.69702505999999997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0.69657820000000004</v>
      </c>
    </row>
    <row r="35" spans="1:18" x14ac:dyDescent="0.35">
      <c r="A35" s="1">
        <v>0.69399284999999999</v>
      </c>
      <c r="B35" s="1">
        <v>0.69603729999999997</v>
      </c>
    </row>
    <row r="36" spans="1:18" x14ac:dyDescent="0.35">
      <c r="A36" s="1">
        <v>0.6938974</v>
      </c>
      <c r="B36" s="1">
        <v>0.69426739999999998</v>
      </c>
    </row>
    <row r="37" spans="1:18" x14ac:dyDescent="0.35">
      <c r="A37" s="1">
        <v>0.69371693999999995</v>
      </c>
      <c r="B37" s="1">
        <v>0.69456390000000001</v>
      </c>
      <c r="R37" t="s">
        <v>6</v>
      </c>
    </row>
    <row r="38" spans="1:18" x14ac:dyDescent="0.35">
      <c r="A38" s="1">
        <v>0.6937297</v>
      </c>
      <c r="B38" s="1">
        <v>0.69829079999999999</v>
      </c>
      <c r="R38" s="2">
        <v>11369314</v>
      </c>
    </row>
    <row r="39" spans="1:18" x14ac:dyDescent="0.35">
      <c r="A39" s="1">
        <v>0.69363209999999997</v>
      </c>
      <c r="B39" s="1">
        <v>0.698044</v>
      </c>
      <c r="R39" s="2">
        <v>10951476</v>
      </c>
    </row>
    <row r="40" spans="1:18" x14ac:dyDescent="0.35">
      <c r="A40" s="1">
        <v>0.69375175</v>
      </c>
      <c r="B40" s="1">
        <v>0.72527359999999996</v>
      </c>
      <c r="R40" t="s">
        <v>7</v>
      </c>
    </row>
    <row r="41" spans="1:18" x14ac:dyDescent="0.35">
      <c r="A41" s="1">
        <v>0.69408579999999998</v>
      </c>
      <c r="B41" s="1">
        <v>0.70555084999999995</v>
      </c>
      <c r="R41" t="s">
        <v>8</v>
      </c>
    </row>
    <row r="42" spans="1:18" x14ac:dyDescent="0.35">
      <c r="A42" s="1">
        <v>0.69402874000000003</v>
      </c>
      <c r="B42" s="1">
        <v>0.70121913999999996</v>
      </c>
      <c r="R42" t="s">
        <v>9</v>
      </c>
    </row>
    <row r="43" spans="1:18" x14ac:dyDescent="0.35">
      <c r="A43" s="1">
        <v>0.69400680000000003</v>
      </c>
      <c r="B43" s="1">
        <v>0.69553469999999995</v>
      </c>
      <c r="R43" t="s">
        <v>10</v>
      </c>
    </row>
    <row r="44" spans="1:18" x14ac:dyDescent="0.35">
      <c r="A44" s="1">
        <v>0.69398903999999995</v>
      </c>
      <c r="B44" s="1">
        <v>0.69431036999999995</v>
      </c>
      <c r="R44" t="s">
        <v>11</v>
      </c>
    </row>
    <row r="45" spans="1:18" x14ac:dyDescent="0.35">
      <c r="A45" s="1">
        <v>0.69404560000000004</v>
      </c>
      <c r="B45" s="1">
        <v>0.69686115000000004</v>
      </c>
      <c r="R45" t="s">
        <v>12</v>
      </c>
    </row>
    <row r="46" spans="1:18" x14ac:dyDescent="0.35">
      <c r="A46" s="1">
        <v>0.69531613999999997</v>
      </c>
      <c r="B46" s="1">
        <v>0.70066830000000002</v>
      </c>
      <c r="R46" t="s">
        <v>13</v>
      </c>
    </row>
    <row r="47" spans="1:18" x14ac:dyDescent="0.35">
      <c r="A47" s="1">
        <v>0.69388680000000003</v>
      </c>
      <c r="B47" s="1">
        <v>0.70327879999999998</v>
      </c>
      <c r="R47" t="s">
        <v>14</v>
      </c>
    </row>
    <row r="48" spans="1:18" x14ac:dyDescent="0.35">
      <c r="A48" s="1">
        <v>0.69374769999999997</v>
      </c>
      <c r="B48" s="1">
        <v>0.69751965999999999</v>
      </c>
      <c r="R48" t="s">
        <v>15</v>
      </c>
    </row>
    <row r="49" spans="1:18" x14ac:dyDescent="0.35">
      <c r="A49" s="1">
        <v>0.69369185</v>
      </c>
      <c r="B49" s="1">
        <v>0.69468929999999995</v>
      </c>
      <c r="R49" t="s">
        <v>16</v>
      </c>
    </row>
    <row r="50" spans="1:18" x14ac:dyDescent="0.35">
      <c r="A50" s="1">
        <v>0.69362973999999999</v>
      </c>
      <c r="B50" s="1">
        <v>0.69457360000000001</v>
      </c>
      <c r="R50" t="s">
        <v>17</v>
      </c>
    </row>
    <row r="51" spans="1:18" x14ac:dyDescent="0.35">
      <c r="A51" s="1">
        <v>0.69389754999999997</v>
      </c>
      <c r="B51" s="1">
        <v>0.70217669999999999</v>
      </c>
      <c r="R51" t="s">
        <v>18</v>
      </c>
    </row>
    <row r="52" spans="1:18" x14ac:dyDescent="0.35">
      <c r="A52" s="1">
        <v>0.69380949999999997</v>
      </c>
      <c r="B52" s="1">
        <v>0.71198709999999998</v>
      </c>
      <c r="R52" t="s">
        <v>19</v>
      </c>
    </row>
    <row r="53" spans="1:18" x14ac:dyDescent="0.35">
      <c r="A53" s="1">
        <v>0.69355460000000002</v>
      </c>
      <c r="B53" s="1">
        <v>0.69591594000000001</v>
      </c>
      <c r="R53" t="s">
        <v>20</v>
      </c>
    </row>
    <row r="54" spans="1:18" x14ac:dyDescent="0.35">
      <c r="A54" s="1">
        <v>0.69351119999999999</v>
      </c>
      <c r="B54" s="1">
        <v>0.69457789999999997</v>
      </c>
      <c r="R54" t="s">
        <v>21</v>
      </c>
    </row>
    <row r="55" spans="1:18" x14ac:dyDescent="0.35">
      <c r="A55" s="1">
        <v>0.69346505000000003</v>
      </c>
      <c r="B55" s="1">
        <v>0.69452535999999998</v>
      </c>
      <c r="R55" t="s">
        <v>22</v>
      </c>
    </row>
    <row r="56" spans="1:18" x14ac:dyDescent="0.35">
      <c r="A56" s="1">
        <v>0.69343895</v>
      </c>
      <c r="B56" s="1">
        <v>0.69449322999999996</v>
      </c>
      <c r="R56" t="s">
        <v>23</v>
      </c>
    </row>
    <row r="57" spans="1:18" x14ac:dyDescent="0.35">
      <c r="A57" s="1">
        <v>0.69349400000000005</v>
      </c>
      <c r="B57" s="1">
        <v>0.69358169999999997</v>
      </c>
      <c r="R57" t="s">
        <v>24</v>
      </c>
    </row>
    <row r="58" spans="1:18" x14ac:dyDescent="0.35">
      <c r="A58" s="1">
        <v>0.693886</v>
      </c>
      <c r="B58" s="1">
        <v>0.6936097</v>
      </c>
      <c r="R58" t="s">
        <v>25</v>
      </c>
    </row>
    <row r="59" spans="1:18" x14ac:dyDescent="0.35">
      <c r="A59" s="1">
        <v>0.69415340000000003</v>
      </c>
      <c r="B59" s="1">
        <v>0.69442879999999996</v>
      </c>
      <c r="R59" t="s">
        <v>26</v>
      </c>
    </row>
    <row r="60" spans="1:18" x14ac:dyDescent="0.35">
      <c r="A60" s="1">
        <v>0.69432305999999999</v>
      </c>
      <c r="B60" s="1">
        <v>0.69421060000000001</v>
      </c>
      <c r="R60" t="s">
        <v>27</v>
      </c>
    </row>
    <row r="61" spans="1:18" x14ac:dyDescent="0.35">
      <c r="A61" s="1">
        <v>0.69597419999999999</v>
      </c>
      <c r="B61" s="1">
        <v>0.72294910000000001</v>
      </c>
      <c r="R61" t="s">
        <v>28</v>
      </c>
    </row>
    <row r="62" spans="1:18" x14ac:dyDescent="0.35">
      <c r="A62" s="1">
        <v>0.69660960000000005</v>
      </c>
      <c r="B62" s="1">
        <v>0.71500885000000003</v>
      </c>
      <c r="R62" t="s">
        <v>29</v>
      </c>
    </row>
    <row r="63" spans="1:18" x14ac:dyDescent="0.35">
      <c r="A63" s="1">
        <v>0.69552009999999997</v>
      </c>
      <c r="B63" s="1">
        <v>0.69623889999999999</v>
      </c>
      <c r="R63" t="s">
        <v>30</v>
      </c>
    </row>
    <row r="64" spans="1:18" x14ac:dyDescent="0.35">
      <c r="A64" s="1">
        <v>0.69595680000000004</v>
      </c>
      <c r="B64" s="1">
        <v>0.69741416000000001</v>
      </c>
      <c r="R64" t="s">
        <v>31</v>
      </c>
    </row>
    <row r="65" spans="1:18" x14ac:dyDescent="0.35">
      <c r="A65" s="1">
        <v>0.69562310000000005</v>
      </c>
      <c r="B65" s="1">
        <v>0.69629662999999997</v>
      </c>
      <c r="R65" t="s">
        <v>32</v>
      </c>
    </row>
    <row r="66" spans="1:18" x14ac:dyDescent="0.35">
      <c r="A66" s="1">
        <v>0.69732490000000003</v>
      </c>
      <c r="B66" s="1">
        <v>0.69567670000000004</v>
      </c>
      <c r="R66" t="s">
        <v>33</v>
      </c>
    </row>
    <row r="67" spans="1:18" x14ac:dyDescent="0.35">
      <c r="A67" s="1">
        <v>0.69879323000000004</v>
      </c>
      <c r="B67" s="1">
        <v>0.69708619999999999</v>
      </c>
      <c r="R67" t="s">
        <v>34</v>
      </c>
    </row>
    <row r="68" spans="1:18" x14ac:dyDescent="0.35">
      <c r="A68" s="1">
        <v>0.70190730000000001</v>
      </c>
      <c r="B68" s="1">
        <v>0.70229273999999997</v>
      </c>
      <c r="R68" t="s">
        <v>35</v>
      </c>
    </row>
    <row r="69" spans="1:18" x14ac:dyDescent="0.35">
      <c r="A69" s="1">
        <v>0.70052873999999998</v>
      </c>
      <c r="B69" s="1">
        <v>0.70191853999999998</v>
      </c>
      <c r="R69" t="s">
        <v>36</v>
      </c>
    </row>
    <row r="70" spans="1:18" x14ac:dyDescent="0.35">
      <c r="A70" s="1">
        <v>0.69781470000000001</v>
      </c>
      <c r="B70" s="1">
        <v>0.70054709999999998</v>
      </c>
      <c r="R70" t="s">
        <v>37</v>
      </c>
    </row>
    <row r="71" spans="1:18" x14ac:dyDescent="0.35">
      <c r="A71" s="1">
        <v>0.69676329999999997</v>
      </c>
      <c r="B71" s="1">
        <v>0.70019759999999998</v>
      </c>
      <c r="R71" t="s">
        <v>38</v>
      </c>
    </row>
    <row r="72" spans="1:18" x14ac:dyDescent="0.35">
      <c r="A72" s="1">
        <v>0.69692129999999997</v>
      </c>
      <c r="B72" s="1">
        <v>0.69872650000000003</v>
      </c>
      <c r="R72" t="s">
        <v>39</v>
      </c>
    </row>
    <row r="73" spans="1:18" x14ac:dyDescent="0.35">
      <c r="A73" s="1">
        <v>0.69747466000000002</v>
      </c>
      <c r="B73" s="1">
        <v>0.70088225999999998</v>
      </c>
      <c r="R73" t="s">
        <v>40</v>
      </c>
    </row>
    <row r="74" spans="1:18" x14ac:dyDescent="0.35">
      <c r="A74" s="1">
        <v>0.70074254000000002</v>
      </c>
      <c r="B74" s="1">
        <v>0.69895446000000006</v>
      </c>
      <c r="R74" t="s">
        <v>41</v>
      </c>
    </row>
    <row r="75" spans="1:18" x14ac:dyDescent="0.35">
      <c r="A75" s="1">
        <v>0.69662844999999995</v>
      </c>
      <c r="B75" s="1">
        <v>0.70090383000000001</v>
      </c>
      <c r="R75" t="s">
        <v>42</v>
      </c>
    </row>
    <row r="76" spans="1:18" x14ac:dyDescent="0.35">
      <c r="A76" s="1">
        <v>0.69536120000000001</v>
      </c>
      <c r="B76" s="1">
        <v>0.69664579999999998</v>
      </c>
      <c r="R76" t="s">
        <v>43</v>
      </c>
    </row>
    <row r="77" spans="1:18" x14ac:dyDescent="0.35">
      <c r="A77" s="1">
        <v>0.69595609999999997</v>
      </c>
      <c r="B77" s="1">
        <v>0.69625230000000005</v>
      </c>
      <c r="R77" t="s">
        <v>44</v>
      </c>
    </row>
    <row r="78" spans="1:18" x14ac:dyDescent="0.35">
      <c r="A78" s="1">
        <v>0.69618599999999997</v>
      </c>
      <c r="B78" s="1">
        <v>0.69619370000000003</v>
      </c>
      <c r="R78" t="s">
        <v>45</v>
      </c>
    </row>
    <row r="79" spans="1:18" x14ac:dyDescent="0.35">
      <c r="A79" s="1">
        <v>0.69647829999999999</v>
      </c>
      <c r="B79" s="1">
        <v>0.69534229999999997</v>
      </c>
      <c r="R79" t="s">
        <v>46</v>
      </c>
    </row>
    <row r="80" spans="1:18" x14ac:dyDescent="0.35">
      <c r="A80" s="1">
        <v>0.69745330000000005</v>
      </c>
      <c r="B80" s="1">
        <v>0.69585589999999997</v>
      </c>
      <c r="R80" t="s">
        <v>47</v>
      </c>
    </row>
    <row r="81" spans="1:18" x14ac:dyDescent="0.35">
      <c r="A81" s="1">
        <v>0.69583530000000005</v>
      </c>
      <c r="B81" s="1">
        <v>0.69823204999999999</v>
      </c>
      <c r="R81" t="s">
        <v>48</v>
      </c>
    </row>
    <row r="82" spans="1:18" x14ac:dyDescent="0.35">
      <c r="A82" s="1">
        <v>0.69461930000000005</v>
      </c>
      <c r="B82" s="1">
        <v>0.69568753000000005</v>
      </c>
      <c r="R82" t="s">
        <v>49</v>
      </c>
    </row>
    <row r="83" spans="1:18" x14ac:dyDescent="0.35">
      <c r="A83" s="1">
        <v>0.69433449999999997</v>
      </c>
      <c r="B83" s="1">
        <v>0.69958836000000002</v>
      </c>
      <c r="R83" t="s">
        <v>50</v>
      </c>
    </row>
    <row r="84" spans="1:18" x14ac:dyDescent="0.35">
      <c r="A84" s="1">
        <v>0.69410395999999996</v>
      </c>
      <c r="B84" s="1">
        <v>0.69848120000000002</v>
      </c>
      <c r="R84" t="s">
        <v>51</v>
      </c>
    </row>
    <row r="85" spans="1:18" x14ac:dyDescent="0.35">
      <c r="A85" s="1">
        <v>0.69429070000000004</v>
      </c>
      <c r="B85" s="1">
        <v>0.70330890000000001</v>
      </c>
      <c r="R85" t="s">
        <v>52</v>
      </c>
    </row>
    <row r="86" spans="1:18" x14ac:dyDescent="0.35">
      <c r="A86" s="1">
        <v>0.69454050000000001</v>
      </c>
      <c r="B86" s="1">
        <v>0.70111232999999995</v>
      </c>
      <c r="R86" t="s">
        <v>53</v>
      </c>
    </row>
    <row r="87" spans="1:18" x14ac:dyDescent="0.35">
      <c r="A87" s="1">
        <v>0.69567305000000002</v>
      </c>
      <c r="B87" s="1">
        <v>0.70723879999999995</v>
      </c>
      <c r="R87" t="s">
        <v>54</v>
      </c>
    </row>
    <row r="88" spans="1:18" x14ac:dyDescent="0.35">
      <c r="A88" s="1">
        <v>0.69624929999999996</v>
      </c>
      <c r="B88" s="1">
        <v>0.70421250000000002</v>
      </c>
      <c r="R88" t="s">
        <v>55</v>
      </c>
    </row>
    <row r="89" spans="1:18" x14ac:dyDescent="0.35">
      <c r="A89" s="1">
        <v>0.69507249999999998</v>
      </c>
      <c r="B89" s="1">
        <v>0.69894060000000002</v>
      </c>
      <c r="R89" t="s">
        <v>56</v>
      </c>
    </row>
    <row r="90" spans="1:18" x14ac:dyDescent="0.35">
      <c r="A90" s="1">
        <v>0.69569384999999995</v>
      </c>
      <c r="B90" s="1">
        <v>0.69980050000000005</v>
      </c>
      <c r="R90" t="s">
        <v>57</v>
      </c>
    </row>
    <row r="91" spans="1:18" x14ac:dyDescent="0.35">
      <c r="A91" s="1">
        <v>0.69601519999999995</v>
      </c>
      <c r="B91" s="1">
        <v>0.70059349999999998</v>
      </c>
      <c r="R91" t="s">
        <v>58</v>
      </c>
    </row>
    <row r="92" spans="1:18" x14ac:dyDescent="0.35">
      <c r="A92" s="1">
        <v>0.70810735000000002</v>
      </c>
      <c r="B92" s="1">
        <v>0.70090649999999999</v>
      </c>
      <c r="R92" t="s">
        <v>59</v>
      </c>
    </row>
    <row r="93" spans="1:18" x14ac:dyDescent="0.35">
      <c r="A93" s="1">
        <v>0.6981522</v>
      </c>
      <c r="B93" s="1">
        <v>0.70238460000000003</v>
      </c>
      <c r="R93" t="s">
        <v>60</v>
      </c>
    </row>
    <row r="94" spans="1:18" x14ac:dyDescent="0.35">
      <c r="A94" s="1">
        <v>0.69459676999999997</v>
      </c>
      <c r="B94" s="1">
        <v>0.70484142999999999</v>
      </c>
      <c r="R94" t="s">
        <v>61</v>
      </c>
    </row>
    <row r="95" spans="1:18" x14ac:dyDescent="0.35">
      <c r="A95" s="1">
        <v>0.69494515999999995</v>
      </c>
      <c r="B95" s="1">
        <v>0.70583130000000005</v>
      </c>
      <c r="R95" t="s">
        <v>62</v>
      </c>
    </row>
    <row r="96" spans="1:18" x14ac:dyDescent="0.35">
      <c r="A96" s="1">
        <v>0.69444835000000005</v>
      </c>
      <c r="B96" s="1">
        <v>0.72447722999999997</v>
      </c>
      <c r="R96" t="s">
        <v>63</v>
      </c>
    </row>
    <row r="97" spans="1:18" x14ac:dyDescent="0.35">
      <c r="A97" s="1">
        <v>0.69688289999999997</v>
      </c>
      <c r="B97" s="1">
        <v>0.71991890000000003</v>
      </c>
      <c r="R97" t="s">
        <v>64</v>
      </c>
    </row>
    <row r="98" spans="1:18" x14ac:dyDescent="0.35">
      <c r="A98" s="1">
        <v>0.69596254999999996</v>
      </c>
      <c r="B98" s="1">
        <v>0.70269936</v>
      </c>
      <c r="R98" t="s">
        <v>65</v>
      </c>
    </row>
    <row r="99" spans="1:18" x14ac:dyDescent="0.35">
      <c r="A99" s="1">
        <v>0.69667137000000001</v>
      </c>
      <c r="B99" s="1">
        <v>0.69700099999999998</v>
      </c>
      <c r="R99" t="s">
        <v>66</v>
      </c>
    </row>
    <row r="100" spans="1:18" x14ac:dyDescent="0.35">
      <c r="A100" s="1">
        <v>0.69472999999999996</v>
      </c>
      <c r="B100" s="1">
        <v>0.69727039999999996</v>
      </c>
      <c r="R100" t="s">
        <v>67</v>
      </c>
    </row>
    <row r="101" spans="1:18" x14ac:dyDescent="0.35">
      <c r="A101" s="1">
        <v>0.70019169999999997</v>
      </c>
      <c r="B101" s="1">
        <v>0.69717910000000005</v>
      </c>
      <c r="R101" t="s">
        <v>68</v>
      </c>
    </row>
    <row r="102" spans="1:18" x14ac:dyDescent="0.35">
      <c r="A102" s="1">
        <v>0.69939819999999997</v>
      </c>
      <c r="B102" s="1">
        <v>0.71225833999999999</v>
      </c>
      <c r="R102" t="s">
        <v>69</v>
      </c>
    </row>
    <row r="103" spans="1:18" x14ac:dyDescent="0.35">
      <c r="A103" s="1">
        <v>0.69733540000000005</v>
      </c>
      <c r="B103" s="1">
        <v>0.7303193</v>
      </c>
      <c r="R103" t="s">
        <v>70</v>
      </c>
    </row>
    <row r="104" spans="1:18" x14ac:dyDescent="0.35">
      <c r="A104" s="1">
        <v>0.74027604000000002</v>
      </c>
      <c r="B104" s="1">
        <v>0.76589715000000003</v>
      </c>
      <c r="R104" t="s">
        <v>71</v>
      </c>
    </row>
    <row r="105" spans="1:18" x14ac:dyDescent="0.35">
      <c r="A105" s="1">
        <v>0.70259523000000002</v>
      </c>
      <c r="B105" s="1">
        <v>0.74203503000000004</v>
      </c>
      <c r="R105" t="s">
        <v>72</v>
      </c>
    </row>
    <row r="106" spans="1:18" x14ac:dyDescent="0.35">
      <c r="A106" s="1">
        <v>0.70391433999999997</v>
      </c>
      <c r="B106" s="1">
        <v>0.74559677000000002</v>
      </c>
      <c r="R106" t="s">
        <v>73</v>
      </c>
    </row>
    <row r="107" spans="1:18" x14ac:dyDescent="0.35">
      <c r="A107" s="1">
        <v>0.70050509999999999</v>
      </c>
      <c r="B107" s="1">
        <v>0.73924840000000003</v>
      </c>
      <c r="R107" t="s">
        <v>74</v>
      </c>
    </row>
    <row r="108" spans="1:18" x14ac:dyDescent="0.35">
      <c r="A108" s="1">
        <v>0.69719880000000001</v>
      </c>
      <c r="B108" s="1">
        <v>0.72968949999999999</v>
      </c>
      <c r="R108" t="s">
        <v>75</v>
      </c>
    </row>
    <row r="109" spans="1:18" x14ac:dyDescent="0.35">
      <c r="A109" s="1">
        <v>0.69562420000000003</v>
      </c>
      <c r="B109" s="1">
        <v>0.70510054</v>
      </c>
      <c r="R109" t="s">
        <v>76</v>
      </c>
    </row>
    <row r="110" spans="1:18" x14ac:dyDescent="0.35">
      <c r="A110" s="1">
        <v>0.69676744999999995</v>
      </c>
      <c r="B110" s="1">
        <v>0.70006144000000003</v>
      </c>
      <c r="R110" t="s">
        <v>77</v>
      </c>
    </row>
    <row r="111" spans="1:18" x14ac:dyDescent="0.35">
      <c r="A111" s="1">
        <v>0.69699394999999997</v>
      </c>
      <c r="B111" s="1">
        <v>0.69918990000000003</v>
      </c>
      <c r="R111" t="s">
        <v>78</v>
      </c>
    </row>
    <row r="112" spans="1:18" x14ac:dyDescent="0.35">
      <c r="A112" s="1">
        <v>0.69648019999999999</v>
      </c>
      <c r="B112" s="1">
        <v>0.72377944000000005</v>
      </c>
      <c r="R112" t="s">
        <v>79</v>
      </c>
    </row>
    <row r="113" spans="1:18" x14ac:dyDescent="0.35">
      <c r="A113" s="1">
        <v>0.69679374000000005</v>
      </c>
      <c r="B113" s="1">
        <v>0.69937890000000003</v>
      </c>
      <c r="R113" t="s">
        <v>80</v>
      </c>
    </row>
    <row r="114" spans="1:18" x14ac:dyDescent="0.35">
      <c r="A114" s="1">
        <v>0.69868169999999996</v>
      </c>
      <c r="B114" s="1">
        <v>0.69933190000000001</v>
      </c>
      <c r="R114" t="s">
        <v>81</v>
      </c>
    </row>
    <row r="115" spans="1:18" x14ac:dyDescent="0.35">
      <c r="A115" s="1">
        <v>0.69619333999999999</v>
      </c>
      <c r="B115" s="1">
        <v>0.69861317000000001</v>
      </c>
      <c r="R115" t="s">
        <v>82</v>
      </c>
    </row>
    <row r="116" spans="1:18" x14ac:dyDescent="0.35">
      <c r="A116" s="1">
        <v>0.69415269999999996</v>
      </c>
      <c r="B116" s="1">
        <v>0.6980345</v>
      </c>
      <c r="R116" t="s">
        <v>83</v>
      </c>
    </row>
    <row r="117" spans="1:18" x14ac:dyDescent="0.35">
      <c r="A117" s="1">
        <v>0.69378965999999997</v>
      </c>
      <c r="B117" s="1">
        <v>0.69524450000000004</v>
      </c>
      <c r="R117" t="s">
        <v>84</v>
      </c>
    </row>
    <row r="118" spans="1:18" x14ac:dyDescent="0.35">
      <c r="A118" s="1">
        <v>0.69430786</v>
      </c>
      <c r="B118" s="1">
        <v>0.69532870000000002</v>
      </c>
      <c r="R118" t="s">
        <v>85</v>
      </c>
    </row>
    <row r="119" spans="1:18" x14ac:dyDescent="0.35">
      <c r="A119" s="1">
        <v>0.69354850000000001</v>
      </c>
      <c r="B119" s="1">
        <v>0.7044494</v>
      </c>
      <c r="R119" t="s">
        <v>86</v>
      </c>
    </row>
    <row r="120" spans="1:18" x14ac:dyDescent="0.35">
      <c r="A120" s="1">
        <v>0.69365319999999997</v>
      </c>
      <c r="B120" s="1">
        <v>0.70626310000000003</v>
      </c>
      <c r="R120" t="s">
        <v>87</v>
      </c>
    </row>
    <row r="121" spans="1:18" x14ac:dyDescent="0.35">
      <c r="A121" s="1">
        <v>0.69467820000000002</v>
      </c>
      <c r="B121" s="1">
        <v>0.70262970000000002</v>
      </c>
      <c r="R121" t="s">
        <v>88</v>
      </c>
    </row>
    <row r="122" spans="1:18" x14ac:dyDescent="0.35">
      <c r="A122" s="1">
        <v>0.69398939999999998</v>
      </c>
      <c r="B122" s="1">
        <v>0.70029810000000003</v>
      </c>
      <c r="R122" t="s">
        <v>89</v>
      </c>
    </row>
    <row r="123" spans="1:18" x14ac:dyDescent="0.35">
      <c r="A123" s="1">
        <v>0.69381225000000002</v>
      </c>
      <c r="B123" s="1">
        <v>0.71284276000000002</v>
      </c>
      <c r="R123" t="s">
        <v>90</v>
      </c>
    </row>
    <row r="124" spans="1:18" x14ac:dyDescent="0.35">
      <c r="A124" s="1">
        <v>0.72350530000000002</v>
      </c>
      <c r="B124" s="1">
        <v>0.69973850000000004</v>
      </c>
      <c r="R124" t="s">
        <v>91</v>
      </c>
    </row>
    <row r="125" spans="1:18" x14ac:dyDescent="0.35">
      <c r="A125" s="1">
        <v>0.70219819999999999</v>
      </c>
      <c r="B125" s="1">
        <v>0.7022775</v>
      </c>
      <c r="R125" t="s">
        <v>92</v>
      </c>
    </row>
    <row r="126" spans="1:18" x14ac:dyDescent="0.35">
      <c r="A126" s="1">
        <v>0.70181959999999999</v>
      </c>
      <c r="B126" s="1">
        <v>0.69914799999999999</v>
      </c>
      <c r="R126" t="s">
        <v>93</v>
      </c>
    </row>
    <row r="127" spans="1:18" x14ac:dyDescent="0.35">
      <c r="A127" s="1">
        <v>0.69853573999999996</v>
      </c>
      <c r="B127" s="1">
        <v>0.69796119999999995</v>
      </c>
      <c r="R127" t="s">
        <v>94</v>
      </c>
    </row>
    <row r="128" spans="1:18" x14ac:dyDescent="0.35">
      <c r="A128" s="1">
        <v>0.69749620000000001</v>
      </c>
      <c r="B128" s="1">
        <v>0.69744379999999995</v>
      </c>
      <c r="R128" t="s">
        <v>95</v>
      </c>
    </row>
    <row r="129" spans="1:18" x14ac:dyDescent="0.35">
      <c r="A129" s="1">
        <v>0.69453036999999995</v>
      </c>
      <c r="B129" s="1">
        <v>0.69776199999999999</v>
      </c>
      <c r="R129" t="s">
        <v>96</v>
      </c>
    </row>
    <row r="130" spans="1:18" x14ac:dyDescent="0.35">
      <c r="A130" s="1">
        <v>0.69537000000000004</v>
      </c>
      <c r="B130" s="1">
        <v>0.69739156999999996</v>
      </c>
      <c r="R130" t="s">
        <v>97</v>
      </c>
    </row>
    <row r="131" spans="1:18" x14ac:dyDescent="0.35">
      <c r="A131" s="1">
        <v>0.73682563999999995</v>
      </c>
      <c r="B131" s="1">
        <v>0.70032125999999995</v>
      </c>
      <c r="R131" t="s">
        <v>98</v>
      </c>
    </row>
    <row r="132" spans="1:18" x14ac:dyDescent="0.35">
      <c r="A132" s="1">
        <v>0.7053334</v>
      </c>
      <c r="B132" s="1">
        <v>0.69809717000000004</v>
      </c>
      <c r="R132" t="s">
        <v>99</v>
      </c>
    </row>
    <row r="133" spans="1:18" x14ac:dyDescent="0.35">
      <c r="A133" s="1">
        <v>0.75592510000000002</v>
      </c>
      <c r="B133" s="1">
        <v>0.69813170000000002</v>
      </c>
      <c r="R133" t="s">
        <v>100</v>
      </c>
    </row>
    <row r="134" spans="1:18" x14ac:dyDescent="0.35">
      <c r="A134" s="1">
        <v>0.70726310000000003</v>
      </c>
      <c r="B134" s="1">
        <v>0.69788799999999995</v>
      </c>
      <c r="R134" t="s">
        <v>101</v>
      </c>
    </row>
    <row r="135" spans="1:18" x14ac:dyDescent="0.35">
      <c r="A135" s="1">
        <v>0.75563729999999996</v>
      </c>
      <c r="B135" s="1">
        <v>0.70705503000000003</v>
      </c>
      <c r="R135" t="s">
        <v>102</v>
      </c>
    </row>
    <row r="136" spans="1:18" x14ac:dyDescent="0.35">
      <c r="A136" s="1">
        <v>0.71659863000000001</v>
      </c>
      <c r="B136" s="1">
        <v>0.70422024000000005</v>
      </c>
      <c r="R136" t="s">
        <v>103</v>
      </c>
    </row>
    <row r="137" spans="1:18" x14ac:dyDescent="0.35">
      <c r="A137" s="1">
        <v>0.70161110000000004</v>
      </c>
      <c r="B137" s="1">
        <v>0.78852350000000004</v>
      </c>
      <c r="R137" t="s">
        <v>104</v>
      </c>
    </row>
    <row r="138" spans="1:18" x14ac:dyDescent="0.35">
      <c r="A138" s="1">
        <v>0.75491920000000001</v>
      </c>
      <c r="B138" s="1">
        <v>0.70961355999999998</v>
      </c>
      <c r="R138" t="s">
        <v>105</v>
      </c>
    </row>
    <row r="139" spans="1:18" x14ac:dyDescent="0.35">
      <c r="A139" s="1">
        <v>0.71777415</v>
      </c>
      <c r="B139" s="1">
        <v>0.86565590000000003</v>
      </c>
      <c r="R139" t="s">
        <v>106</v>
      </c>
    </row>
    <row r="140" spans="1:18" x14ac:dyDescent="0.35">
      <c r="A140" s="1">
        <v>0.70115170000000004</v>
      </c>
      <c r="B140" s="1">
        <v>0.7702291</v>
      </c>
      <c r="R140" t="s">
        <v>107</v>
      </c>
    </row>
    <row r="141" spans="1:18" x14ac:dyDescent="0.35">
      <c r="A141" s="1">
        <v>0.71303570000000005</v>
      </c>
      <c r="B141" s="1">
        <v>0.71327300000000005</v>
      </c>
      <c r="R141" t="s">
        <v>108</v>
      </c>
    </row>
    <row r="142" spans="1:18" x14ac:dyDescent="0.35">
      <c r="A142" s="1">
        <v>0.71539070000000005</v>
      </c>
      <c r="B142" s="1">
        <v>0.71079230000000004</v>
      </c>
      <c r="R142" t="s">
        <v>109</v>
      </c>
    </row>
    <row r="143" spans="1:18" x14ac:dyDescent="0.35">
      <c r="A143" s="1">
        <v>0.73045059999999995</v>
      </c>
      <c r="B143" s="1">
        <v>0.70758235000000003</v>
      </c>
      <c r="R143" t="s">
        <v>110</v>
      </c>
    </row>
    <row r="144" spans="1:18" x14ac:dyDescent="0.35">
      <c r="A144" s="1">
        <v>0.71822779999999997</v>
      </c>
      <c r="B144" s="1">
        <v>0.70311623999999995</v>
      </c>
      <c r="R144" t="s">
        <v>111</v>
      </c>
    </row>
    <row r="145" spans="1:18" x14ac:dyDescent="0.35">
      <c r="A145" s="1">
        <v>0.69886506000000004</v>
      </c>
      <c r="B145" s="1">
        <v>0.70550959999999996</v>
      </c>
      <c r="R145" t="s">
        <v>112</v>
      </c>
    </row>
    <row r="146" spans="1:18" x14ac:dyDescent="0.35">
      <c r="A146" s="1">
        <v>0.69933873000000002</v>
      </c>
      <c r="B146" s="1">
        <v>0.71547620000000001</v>
      </c>
      <c r="R146" t="s">
        <v>113</v>
      </c>
    </row>
    <row r="147" spans="1:18" x14ac:dyDescent="0.35">
      <c r="A147" s="1">
        <v>0.70071910000000004</v>
      </c>
      <c r="B147" s="1">
        <v>0.71573690000000001</v>
      </c>
      <c r="R147" t="s">
        <v>114</v>
      </c>
    </row>
    <row r="148" spans="1:18" x14ac:dyDescent="0.35">
      <c r="A148" s="1">
        <v>0.69916003999999998</v>
      </c>
      <c r="B148" s="1">
        <v>0.69626737000000005</v>
      </c>
      <c r="R148" t="s">
        <v>115</v>
      </c>
    </row>
    <row r="149" spans="1:18" x14ac:dyDescent="0.35">
      <c r="A149" s="1">
        <v>0.69819549999999997</v>
      </c>
      <c r="B149" s="1">
        <v>0.69828239999999997</v>
      </c>
      <c r="R149" t="s">
        <v>116</v>
      </c>
    </row>
    <row r="150" spans="1:18" x14ac:dyDescent="0.35">
      <c r="A150" s="1">
        <v>0.70149879999999998</v>
      </c>
      <c r="B150" s="1">
        <v>0.69879480000000005</v>
      </c>
      <c r="R150" t="s">
        <v>117</v>
      </c>
    </row>
    <row r="151" spans="1:18" x14ac:dyDescent="0.35">
      <c r="A151" s="1">
        <v>0.70305735000000003</v>
      </c>
      <c r="B151" s="1">
        <v>0.70194392999999999</v>
      </c>
      <c r="R151" t="s">
        <v>118</v>
      </c>
    </row>
    <row r="152" spans="1:18" x14ac:dyDescent="0.35">
      <c r="A152" s="1">
        <v>0.70626116000000005</v>
      </c>
      <c r="B152" s="1">
        <v>0.70061004000000004</v>
      </c>
      <c r="R152" t="s">
        <v>119</v>
      </c>
    </row>
    <row r="153" spans="1:18" x14ac:dyDescent="0.35">
      <c r="A153" s="1">
        <v>0.70014920000000003</v>
      </c>
      <c r="B153" s="1">
        <v>0.70173459999999999</v>
      </c>
      <c r="R153" t="s">
        <v>120</v>
      </c>
    </row>
    <row r="154" spans="1:18" x14ac:dyDescent="0.35">
      <c r="A154" s="1">
        <v>0.70654530000000004</v>
      </c>
      <c r="B154" s="1">
        <v>0.70213300000000001</v>
      </c>
      <c r="R154" t="s">
        <v>121</v>
      </c>
    </row>
    <row r="155" spans="1:18" x14ac:dyDescent="0.35">
      <c r="A155" s="1">
        <v>0.69979239999999998</v>
      </c>
      <c r="B155" s="1">
        <v>0.71989464999999997</v>
      </c>
      <c r="R155" t="s">
        <v>122</v>
      </c>
    </row>
    <row r="156" spans="1:18" x14ac:dyDescent="0.35">
      <c r="A156" s="1">
        <v>0.70995680000000005</v>
      </c>
      <c r="B156" s="1">
        <v>0.70694829999999997</v>
      </c>
      <c r="R156" t="s">
        <v>123</v>
      </c>
    </row>
    <row r="157" spans="1:18" x14ac:dyDescent="0.35">
      <c r="A157" s="1">
        <v>0.70064473000000005</v>
      </c>
      <c r="B157" s="1">
        <v>0.708762</v>
      </c>
      <c r="R157" t="s">
        <v>124</v>
      </c>
    </row>
    <row r="158" spans="1:18" x14ac:dyDescent="0.35">
      <c r="A158" s="1">
        <v>0.69788026999999997</v>
      </c>
      <c r="B158" s="1">
        <v>0.71366786999999998</v>
      </c>
      <c r="R158" t="s">
        <v>125</v>
      </c>
    </row>
    <row r="159" spans="1:18" x14ac:dyDescent="0.35">
      <c r="A159" s="1">
        <v>0.69808804999999996</v>
      </c>
      <c r="B159" s="1">
        <v>0.70178664000000002</v>
      </c>
      <c r="R159" t="s">
        <v>126</v>
      </c>
    </row>
    <row r="160" spans="1:18" x14ac:dyDescent="0.35">
      <c r="A160" s="1">
        <v>0.70257020000000003</v>
      </c>
      <c r="B160" s="1">
        <v>0.69732547</v>
      </c>
      <c r="R160" t="s">
        <v>127</v>
      </c>
    </row>
    <row r="161" spans="1:18" x14ac:dyDescent="0.35">
      <c r="A161" s="1">
        <v>0.7067194</v>
      </c>
      <c r="B161" s="1">
        <v>0.70670694000000001</v>
      </c>
      <c r="R161" t="s">
        <v>128</v>
      </c>
    </row>
    <row r="162" spans="1:18" x14ac:dyDescent="0.35">
      <c r="A162" s="1">
        <v>0.71257649999999995</v>
      </c>
      <c r="B162" s="1">
        <v>0.70520126999999999</v>
      </c>
      <c r="R162" t="s">
        <v>129</v>
      </c>
    </row>
    <row r="163" spans="1:18" x14ac:dyDescent="0.35">
      <c r="A163" s="1">
        <v>0.78285587000000001</v>
      </c>
      <c r="B163" s="1">
        <v>0.70458794000000002</v>
      </c>
      <c r="R163" t="s">
        <v>130</v>
      </c>
    </row>
    <row r="164" spans="1:18" x14ac:dyDescent="0.35">
      <c r="A164" s="1">
        <v>0.69603680000000001</v>
      </c>
      <c r="B164" s="1">
        <v>0.71761560000000002</v>
      </c>
      <c r="R164" t="s">
        <v>131</v>
      </c>
    </row>
    <row r="165" spans="1:18" x14ac:dyDescent="0.35">
      <c r="A165" s="1">
        <v>0.70684373</v>
      </c>
      <c r="B165" s="1">
        <v>0.71882089999999998</v>
      </c>
      <c r="R165" t="s">
        <v>132</v>
      </c>
    </row>
    <row r="166" spans="1:18" x14ac:dyDescent="0.35">
      <c r="A166" s="1">
        <v>0.70582860000000003</v>
      </c>
      <c r="B166" s="1">
        <v>0.70805169999999995</v>
      </c>
      <c r="R166" t="s">
        <v>133</v>
      </c>
    </row>
    <row r="167" spans="1:18" x14ac:dyDescent="0.35">
      <c r="A167" s="1">
        <v>0.6960558</v>
      </c>
      <c r="B167" s="1">
        <v>0.69776684</v>
      </c>
      <c r="R167" t="s">
        <v>134</v>
      </c>
    </row>
    <row r="168" spans="1:18" x14ac:dyDescent="0.35">
      <c r="A168" s="1">
        <v>0.71024889999999996</v>
      </c>
      <c r="B168" s="1">
        <v>0.70788459999999997</v>
      </c>
      <c r="R168" t="s">
        <v>135</v>
      </c>
    </row>
    <row r="169" spans="1:18" x14ac:dyDescent="0.35">
      <c r="A169" s="1">
        <v>0.69892160000000003</v>
      </c>
      <c r="B169" s="1">
        <v>0.69829189999999997</v>
      </c>
      <c r="R169" t="s">
        <v>136</v>
      </c>
    </row>
    <row r="170" spans="1:18" x14ac:dyDescent="0.35">
      <c r="A170" s="1">
        <v>0.69890640000000004</v>
      </c>
      <c r="B170" s="1">
        <v>0.70193886999999999</v>
      </c>
      <c r="R170" t="s">
        <v>137</v>
      </c>
    </row>
    <row r="171" spans="1:18" x14ac:dyDescent="0.35">
      <c r="A171" s="1">
        <v>0.69841635000000002</v>
      </c>
      <c r="B171" s="1">
        <v>0.70022819999999997</v>
      </c>
      <c r="R171" t="s">
        <v>138</v>
      </c>
    </row>
    <row r="172" spans="1:18" x14ac:dyDescent="0.35">
      <c r="A172" s="1">
        <v>0.70548040000000001</v>
      </c>
      <c r="B172" s="1">
        <v>0.69990914999999998</v>
      </c>
      <c r="R172" t="s">
        <v>139</v>
      </c>
    </row>
    <row r="173" spans="1:18" x14ac:dyDescent="0.35">
      <c r="A173" s="1">
        <v>0.71730260000000001</v>
      </c>
      <c r="B173" s="1">
        <v>0.70768310000000001</v>
      </c>
      <c r="R173" t="s">
        <v>140</v>
      </c>
    </row>
    <row r="174" spans="1:18" x14ac:dyDescent="0.35">
      <c r="A174" s="1">
        <v>0.73213139999999999</v>
      </c>
      <c r="B174" s="1">
        <v>0.69813179999999997</v>
      </c>
      <c r="R174" t="s">
        <v>141</v>
      </c>
    </row>
    <row r="175" spans="1:18" x14ac:dyDescent="0.35">
      <c r="A175" s="1">
        <v>0.71662959999999998</v>
      </c>
      <c r="B175" s="1">
        <v>0.69814259999999995</v>
      </c>
      <c r="R175" t="s">
        <v>142</v>
      </c>
    </row>
    <row r="176" spans="1:18" x14ac:dyDescent="0.35">
      <c r="A176" s="1">
        <v>0.70959382999999998</v>
      </c>
      <c r="B176" s="1">
        <v>0.69895339999999995</v>
      </c>
      <c r="R176" t="s">
        <v>143</v>
      </c>
    </row>
    <row r="177" spans="1:18" x14ac:dyDescent="0.35">
      <c r="A177" s="1">
        <v>0.70961260000000004</v>
      </c>
      <c r="B177" s="1">
        <v>0.69933623</v>
      </c>
      <c r="R177" t="s">
        <v>144</v>
      </c>
    </row>
    <row r="178" spans="1:18" x14ac:dyDescent="0.35">
      <c r="A178" s="1">
        <v>0.70625055000000003</v>
      </c>
      <c r="B178" s="1">
        <v>0.69755020000000001</v>
      </c>
      <c r="R178" t="s">
        <v>145</v>
      </c>
    </row>
    <row r="179" spans="1:18" x14ac:dyDescent="0.35">
      <c r="A179" s="1">
        <v>0.70612410000000003</v>
      </c>
      <c r="B179" s="1">
        <v>0.69662124000000003</v>
      </c>
      <c r="R179" t="s">
        <v>146</v>
      </c>
    </row>
    <row r="180" spans="1:18" x14ac:dyDescent="0.35">
      <c r="A180" s="1">
        <v>0.70082999999999995</v>
      </c>
      <c r="B180" s="1">
        <v>0.69585883999999998</v>
      </c>
      <c r="R180" t="s">
        <v>147</v>
      </c>
    </row>
    <row r="181" spans="1:18" x14ac:dyDescent="0.35">
      <c r="A181" s="1">
        <v>0.69974846000000002</v>
      </c>
      <c r="B181" s="1">
        <v>0.69593983999999998</v>
      </c>
      <c r="R181" t="s">
        <v>148</v>
      </c>
    </row>
    <row r="182" spans="1:18" x14ac:dyDescent="0.35">
      <c r="A182" s="1">
        <v>0.70300280000000004</v>
      </c>
      <c r="B182" s="1">
        <v>0.69497644999999997</v>
      </c>
      <c r="R182" t="s">
        <v>149</v>
      </c>
    </row>
    <row r="183" spans="1:18" x14ac:dyDescent="0.35">
      <c r="A183" s="1">
        <v>0.69865906</v>
      </c>
      <c r="B183" s="1">
        <v>0.69543505000000005</v>
      </c>
      <c r="R183" t="s">
        <v>150</v>
      </c>
    </row>
    <row r="184" spans="1:18" x14ac:dyDescent="0.35">
      <c r="A184" s="1">
        <v>0.69704705</v>
      </c>
      <c r="B184" s="1">
        <v>0.69534963000000005</v>
      </c>
      <c r="R184" t="s">
        <v>151</v>
      </c>
    </row>
    <row r="185" spans="1:18" x14ac:dyDescent="0.35">
      <c r="A185" s="1">
        <v>0.69689920000000005</v>
      </c>
      <c r="B185" s="1">
        <v>0.69515990000000005</v>
      </c>
      <c r="R185" t="s">
        <v>152</v>
      </c>
    </row>
    <row r="186" spans="1:18" x14ac:dyDescent="0.35">
      <c r="A186" s="1">
        <v>0.70605457000000005</v>
      </c>
      <c r="B186" s="1">
        <v>0.69566649999999997</v>
      </c>
      <c r="R186" t="s">
        <v>153</v>
      </c>
    </row>
    <row r="187" spans="1:18" x14ac:dyDescent="0.35">
      <c r="A187" s="1">
        <v>0.69967175000000004</v>
      </c>
      <c r="B187" s="1">
        <v>0.69460509999999998</v>
      </c>
      <c r="R187" t="s">
        <v>154</v>
      </c>
    </row>
    <row r="188" spans="1:18" x14ac:dyDescent="0.35">
      <c r="A188" s="1">
        <v>0.69732059999999996</v>
      </c>
      <c r="B188" s="1">
        <v>0.69471746999999995</v>
      </c>
      <c r="R188" t="s">
        <v>155</v>
      </c>
    </row>
    <row r="189" spans="1:18" x14ac:dyDescent="0.35">
      <c r="A189" s="1">
        <v>0.71641326000000005</v>
      </c>
      <c r="B189" s="1">
        <v>0.69411029999999996</v>
      </c>
      <c r="R189" t="s">
        <v>156</v>
      </c>
    </row>
    <row r="190" spans="1:18" x14ac:dyDescent="0.35">
      <c r="A190" s="1">
        <v>0.70433630000000003</v>
      </c>
      <c r="B190" s="1">
        <v>0.69436765</v>
      </c>
      <c r="R190" t="s">
        <v>157</v>
      </c>
    </row>
    <row r="191" spans="1:18" x14ac:dyDescent="0.35">
      <c r="A191" s="1">
        <v>0.69830579999999998</v>
      </c>
      <c r="B191" s="1">
        <v>0.69468269999999999</v>
      </c>
      <c r="R191" t="s">
        <v>158</v>
      </c>
    </row>
    <row r="192" spans="1:18" x14ac:dyDescent="0.35">
      <c r="A192" s="1">
        <v>0.7079377</v>
      </c>
      <c r="B192" s="1">
        <v>0.72177460000000004</v>
      </c>
      <c r="R192" t="s">
        <v>159</v>
      </c>
    </row>
    <row r="193" spans="1:18" x14ac:dyDescent="0.35">
      <c r="A193" s="1">
        <v>0.70714944999999996</v>
      </c>
      <c r="B193" s="1">
        <v>0.73546350000000005</v>
      </c>
      <c r="R193" t="s">
        <v>160</v>
      </c>
    </row>
    <row r="194" spans="1:18" x14ac:dyDescent="0.35">
      <c r="A194" s="1">
        <v>0.71718570000000004</v>
      </c>
      <c r="B194" s="1">
        <v>0.72517264000000003</v>
      </c>
      <c r="R194" t="s">
        <v>161</v>
      </c>
    </row>
    <row r="195" spans="1:18" x14ac:dyDescent="0.35">
      <c r="A195" s="1">
        <v>0.71045400000000003</v>
      </c>
      <c r="B195" s="1">
        <v>0.71248597000000002</v>
      </c>
      <c r="R195" t="s">
        <v>162</v>
      </c>
    </row>
    <row r="196" spans="1:18" x14ac:dyDescent="0.35">
      <c r="A196" s="1">
        <v>0.76659869999999997</v>
      </c>
      <c r="B196" s="1">
        <v>0.70798903999999996</v>
      </c>
      <c r="R196" t="s">
        <v>163</v>
      </c>
    </row>
    <row r="197" spans="1:18" x14ac:dyDescent="0.35">
      <c r="A197" s="1">
        <v>0.83220139999999998</v>
      </c>
      <c r="B197" s="1">
        <v>0.71060305999999995</v>
      </c>
      <c r="R197" t="s">
        <v>164</v>
      </c>
    </row>
    <row r="198" spans="1:18" x14ac:dyDescent="0.35">
      <c r="A198" s="1">
        <v>0.73830910000000005</v>
      </c>
      <c r="B198" s="1">
        <v>0.70383554999999998</v>
      </c>
      <c r="R198" t="s">
        <v>165</v>
      </c>
    </row>
    <row r="199" spans="1:18" x14ac:dyDescent="0.35">
      <c r="A199" s="1">
        <v>0.76970099999999997</v>
      </c>
      <c r="B199" s="1">
        <v>0.73596349999999999</v>
      </c>
      <c r="R199" t="s">
        <v>166</v>
      </c>
    </row>
    <row r="200" spans="1:18" x14ac:dyDescent="0.35">
      <c r="A200" s="1">
        <v>0.70886439999999995</v>
      </c>
      <c r="B200" s="1">
        <v>0.69658107000000002</v>
      </c>
      <c r="R200" t="s">
        <v>167</v>
      </c>
    </row>
    <row r="201" spans="1:18" x14ac:dyDescent="0.35">
      <c r="A201" s="1">
        <v>0.75217509999999999</v>
      </c>
      <c r="B201" s="1">
        <v>0.71064430000000001</v>
      </c>
      <c r="R201" t="s">
        <v>168</v>
      </c>
    </row>
    <row r="202" spans="1:18" x14ac:dyDescent="0.35">
      <c r="A202" s="1">
        <v>0.70343405000000003</v>
      </c>
      <c r="B202" s="1">
        <v>0.70070520000000003</v>
      </c>
      <c r="R202" t="s">
        <v>169</v>
      </c>
    </row>
    <row r="203" spans="1:18" x14ac:dyDescent="0.35">
      <c r="A203" s="1">
        <v>0.73980016000000004</v>
      </c>
      <c r="B203" s="1">
        <v>0.69918930000000001</v>
      </c>
      <c r="R203" t="s">
        <v>170</v>
      </c>
    </row>
    <row r="204" spans="1:18" x14ac:dyDescent="0.35">
      <c r="A204" s="1">
        <v>0.71053270000000002</v>
      </c>
      <c r="B204" s="1">
        <v>0.69989246000000005</v>
      </c>
      <c r="R204" t="s">
        <v>171</v>
      </c>
    </row>
    <row r="205" spans="1:18" x14ac:dyDescent="0.35">
      <c r="A205" s="1">
        <v>0.77242029999999995</v>
      </c>
      <c r="B205" s="1">
        <v>0.73286010000000001</v>
      </c>
      <c r="R205" t="s">
        <v>172</v>
      </c>
    </row>
    <row r="206" spans="1:18" x14ac:dyDescent="0.35">
      <c r="A206" s="1">
        <v>0.73437726000000003</v>
      </c>
      <c r="B206" s="1">
        <v>0.71430932999999996</v>
      </c>
      <c r="R206" t="s">
        <v>173</v>
      </c>
    </row>
    <row r="207" spans="1:18" x14ac:dyDescent="0.35">
      <c r="A207" s="1">
        <v>0.75762134999999997</v>
      </c>
      <c r="B207" s="1">
        <v>0.70962919999999996</v>
      </c>
      <c r="R207" t="s">
        <v>174</v>
      </c>
    </row>
    <row r="208" spans="1:18" x14ac:dyDescent="0.35">
      <c r="A208" s="1">
        <v>0.70978010000000002</v>
      </c>
      <c r="B208" s="1">
        <v>0.70402366000000005</v>
      </c>
      <c r="R208" t="s">
        <v>175</v>
      </c>
    </row>
    <row r="209" spans="1:18" x14ac:dyDescent="0.35">
      <c r="A209" s="1">
        <v>0.71159744000000003</v>
      </c>
      <c r="B209" s="1">
        <v>0.69767820000000003</v>
      </c>
      <c r="R209" t="s">
        <v>176</v>
      </c>
    </row>
    <row r="210" spans="1:18" x14ac:dyDescent="0.35">
      <c r="A210" s="1">
        <v>0.70325070000000001</v>
      </c>
      <c r="B210" s="1">
        <v>0.69632090000000002</v>
      </c>
      <c r="R210" t="s">
        <v>177</v>
      </c>
    </row>
    <row r="211" spans="1:18" x14ac:dyDescent="0.35">
      <c r="A211" s="1">
        <v>0.70735599999999998</v>
      </c>
      <c r="B211" s="1">
        <v>0.71122616999999999</v>
      </c>
      <c r="R211" t="s">
        <v>178</v>
      </c>
    </row>
    <row r="212" spans="1:18" x14ac:dyDescent="0.35">
      <c r="A212" s="1">
        <v>0.69923570000000002</v>
      </c>
      <c r="B212" s="1">
        <v>0.69603515000000005</v>
      </c>
      <c r="R212" t="s">
        <v>179</v>
      </c>
    </row>
    <row r="213" spans="1:18" x14ac:dyDescent="0.35">
      <c r="A213" s="1">
        <v>0.69643955999999996</v>
      </c>
      <c r="B213" s="1">
        <v>0.69611730000000005</v>
      </c>
      <c r="R213" t="s">
        <v>180</v>
      </c>
    </row>
    <row r="214" spans="1:18" x14ac:dyDescent="0.35">
      <c r="A214" s="1">
        <v>0.69740449999999998</v>
      </c>
      <c r="B214" s="1">
        <v>0.69714427000000001</v>
      </c>
      <c r="R214" t="s">
        <v>181</v>
      </c>
    </row>
    <row r="215" spans="1:18" x14ac:dyDescent="0.35">
      <c r="A215" s="1">
        <v>0.69659685999999998</v>
      </c>
      <c r="B215" s="1">
        <v>0.69721067000000003</v>
      </c>
      <c r="R215" t="s">
        <v>182</v>
      </c>
    </row>
    <row r="216" spans="1:18" x14ac:dyDescent="0.35">
      <c r="A216" s="1">
        <v>0.69905894999999996</v>
      </c>
      <c r="B216" s="1">
        <v>0.69923930000000001</v>
      </c>
      <c r="R216" t="s">
        <v>183</v>
      </c>
    </row>
    <row r="217" spans="1:18" x14ac:dyDescent="0.35">
      <c r="A217" s="1">
        <v>0.70725229999999994</v>
      </c>
      <c r="B217" s="1">
        <v>0.69459855999999998</v>
      </c>
      <c r="R217" t="s">
        <v>184</v>
      </c>
    </row>
    <row r="218" spans="1:18" x14ac:dyDescent="0.35">
      <c r="A218" s="1">
        <v>0.70400929999999995</v>
      </c>
      <c r="B218" s="1">
        <v>0.694546</v>
      </c>
      <c r="R218" t="s">
        <v>185</v>
      </c>
    </row>
    <row r="219" spans="1:18" x14ac:dyDescent="0.35">
      <c r="A219" s="1">
        <v>0.70528740000000001</v>
      </c>
      <c r="B219" s="1">
        <v>0.69501776000000004</v>
      </c>
      <c r="R219" t="s">
        <v>186</v>
      </c>
    </row>
    <row r="220" spans="1:18" x14ac:dyDescent="0.35">
      <c r="A220" s="1">
        <v>0.70048670000000002</v>
      </c>
      <c r="B220" s="1">
        <v>0.6945557</v>
      </c>
      <c r="R220" t="s">
        <v>187</v>
      </c>
    </row>
    <row r="221" spans="1:18" x14ac:dyDescent="0.35">
      <c r="A221" s="1">
        <v>0.70030296000000003</v>
      </c>
      <c r="B221" s="1">
        <v>0.69583505000000001</v>
      </c>
      <c r="R221" t="s">
        <v>188</v>
      </c>
    </row>
    <row r="222" spans="1:18" x14ac:dyDescent="0.35">
      <c r="A222" s="1">
        <v>0.7014321</v>
      </c>
      <c r="B222" s="1">
        <v>0.69618493000000004</v>
      </c>
      <c r="R222" t="s">
        <v>189</v>
      </c>
    </row>
    <row r="223" spans="1:18" x14ac:dyDescent="0.35">
      <c r="A223" s="1">
        <v>0.71128480000000005</v>
      </c>
      <c r="B223" s="1">
        <v>0.69984369999999996</v>
      </c>
      <c r="R223" t="s">
        <v>190</v>
      </c>
    </row>
    <row r="224" spans="1:18" x14ac:dyDescent="0.35">
      <c r="A224" s="1">
        <v>0.70169972999999997</v>
      </c>
      <c r="B224" s="1">
        <v>0.70135709999999996</v>
      </c>
      <c r="R224" t="s">
        <v>191</v>
      </c>
    </row>
    <row r="225" spans="1:18" x14ac:dyDescent="0.35">
      <c r="A225" s="1">
        <v>0.70997169999999998</v>
      </c>
      <c r="B225" s="1">
        <v>0.70098159999999998</v>
      </c>
      <c r="R225" t="s">
        <v>192</v>
      </c>
    </row>
    <row r="226" spans="1:18" x14ac:dyDescent="0.35">
      <c r="A226" s="1">
        <v>0.77342683000000001</v>
      </c>
      <c r="B226" s="1">
        <v>0.70017269999999998</v>
      </c>
      <c r="R226" t="s">
        <v>193</v>
      </c>
    </row>
    <row r="227" spans="1:18" x14ac:dyDescent="0.35">
      <c r="A227" s="1">
        <v>0.70532980000000001</v>
      </c>
      <c r="B227" s="1">
        <v>0.69727426999999997</v>
      </c>
      <c r="R227" t="s">
        <v>194</v>
      </c>
    </row>
    <row r="228" spans="1:18" x14ac:dyDescent="0.35">
      <c r="A228" s="1">
        <v>0.71870230000000002</v>
      </c>
      <c r="B228" s="1">
        <v>0.69820700000000002</v>
      </c>
      <c r="R228" t="s">
        <v>195</v>
      </c>
    </row>
    <row r="229" spans="1:18" x14ac:dyDescent="0.35">
      <c r="A229" s="1">
        <v>0.71582042999999995</v>
      </c>
      <c r="B229" s="1">
        <v>0.69762396999999998</v>
      </c>
      <c r="R229" t="s">
        <v>196</v>
      </c>
    </row>
    <row r="230" spans="1:18" x14ac:dyDescent="0.35">
      <c r="A230" s="1">
        <v>0.73137015000000005</v>
      </c>
      <c r="B230" s="1">
        <v>0.69487659999999996</v>
      </c>
      <c r="R230" t="s">
        <v>197</v>
      </c>
    </row>
    <row r="231" spans="1:18" x14ac:dyDescent="0.35">
      <c r="A231" s="1">
        <v>0.70997005999999996</v>
      </c>
      <c r="B231" s="1">
        <v>0.69474404999999995</v>
      </c>
      <c r="R231" t="s">
        <v>198</v>
      </c>
    </row>
    <row r="232" spans="1:18" x14ac:dyDescent="0.35">
      <c r="A232" s="1">
        <v>0.82015470000000001</v>
      </c>
      <c r="B232" s="1">
        <v>0.69642280000000001</v>
      </c>
      <c r="R232" t="s">
        <v>199</v>
      </c>
    </row>
    <row r="233" spans="1:18" x14ac:dyDescent="0.35">
      <c r="A233" s="1">
        <v>0.70014905999999999</v>
      </c>
      <c r="B233" s="1">
        <v>0.70201970000000002</v>
      </c>
      <c r="R233" t="s">
        <v>200</v>
      </c>
    </row>
    <row r="234" spans="1:18" x14ac:dyDescent="0.35">
      <c r="A234" s="1">
        <v>0.80124930000000005</v>
      </c>
      <c r="B234" s="1">
        <v>0.70162444999999996</v>
      </c>
      <c r="R234" t="s">
        <v>201</v>
      </c>
    </row>
    <row r="235" spans="1:18" x14ac:dyDescent="0.35">
      <c r="A235" s="1">
        <v>0.80592375999999999</v>
      </c>
      <c r="B235" s="1">
        <v>0.69718206000000005</v>
      </c>
      <c r="R235" t="s">
        <v>202</v>
      </c>
    </row>
    <row r="236" spans="1:18" x14ac:dyDescent="0.35">
      <c r="A236" s="1">
        <v>0.7904487</v>
      </c>
      <c r="B236" s="1">
        <v>0.69839287000000005</v>
      </c>
      <c r="R236" t="s">
        <v>203</v>
      </c>
    </row>
    <row r="237" spans="1:18" x14ac:dyDescent="0.35">
      <c r="A237" s="1">
        <v>0.83890914999999999</v>
      </c>
      <c r="B237" s="1">
        <v>0.69555480000000003</v>
      </c>
      <c r="R237" t="s">
        <v>204</v>
      </c>
    </row>
    <row r="238" spans="1:18" x14ac:dyDescent="0.35">
      <c r="A238" s="1">
        <v>0.8466863</v>
      </c>
      <c r="B238" s="1">
        <v>0.69578885999999995</v>
      </c>
      <c r="R238" t="s">
        <v>205</v>
      </c>
    </row>
    <row r="239" spans="1:18" x14ac:dyDescent="0.35">
      <c r="A239" s="1">
        <v>0.78593239999999998</v>
      </c>
      <c r="B239" s="1">
        <v>0.69640153999999999</v>
      </c>
      <c r="R239" t="s">
        <v>206</v>
      </c>
    </row>
    <row r="240" spans="1:18" x14ac:dyDescent="0.35">
      <c r="A240" s="1">
        <v>0.71308046999999997</v>
      </c>
      <c r="B240" s="1">
        <v>0.72532666000000001</v>
      </c>
      <c r="R240" t="s">
        <v>207</v>
      </c>
    </row>
    <row r="241" spans="1:18" x14ac:dyDescent="0.35">
      <c r="A241" s="1">
        <v>0.71505713000000004</v>
      </c>
      <c r="B241" s="1">
        <v>0.71558080000000002</v>
      </c>
      <c r="R241" t="s">
        <v>208</v>
      </c>
    </row>
    <row r="242" spans="1:18" x14ac:dyDescent="0.35">
      <c r="A242" s="1">
        <v>0.70896990000000004</v>
      </c>
      <c r="B242" s="1">
        <v>0.71182895000000002</v>
      </c>
      <c r="R242" t="s">
        <v>209</v>
      </c>
    </row>
    <row r="243" spans="1:18" x14ac:dyDescent="0.35">
      <c r="A243" s="1">
        <v>0.70654289999999997</v>
      </c>
      <c r="B243" s="1">
        <v>0.75120145000000005</v>
      </c>
      <c r="R243" t="s">
        <v>210</v>
      </c>
    </row>
    <row r="244" spans="1:18" x14ac:dyDescent="0.35">
      <c r="A244" s="1">
        <v>0.70132850000000002</v>
      </c>
      <c r="B244" s="1">
        <v>0.69801619999999998</v>
      </c>
      <c r="R244" t="s">
        <v>211</v>
      </c>
    </row>
    <row r="245" spans="1:18" x14ac:dyDescent="0.35">
      <c r="A245" s="1">
        <v>0.69667493999999996</v>
      </c>
      <c r="B245" s="1">
        <v>0.71463233000000004</v>
      </c>
      <c r="R245" t="s">
        <v>212</v>
      </c>
    </row>
    <row r="246" spans="1:18" x14ac:dyDescent="0.35">
      <c r="A246" s="1">
        <v>0.69651620000000003</v>
      </c>
      <c r="B246" s="1">
        <v>0.71259030000000001</v>
      </c>
      <c r="R246" t="s">
        <v>213</v>
      </c>
    </row>
    <row r="247" spans="1:18" x14ac:dyDescent="0.35">
      <c r="A247" s="1">
        <v>0.69629973000000001</v>
      </c>
      <c r="B247" s="1">
        <v>0.70734129999999995</v>
      </c>
      <c r="R247" t="s">
        <v>214</v>
      </c>
    </row>
    <row r="248" spans="1:18" x14ac:dyDescent="0.35">
      <c r="A248" s="1">
        <v>0.69445884000000002</v>
      </c>
      <c r="B248" s="1">
        <v>0.70578470000000004</v>
      </c>
      <c r="R248" t="s">
        <v>215</v>
      </c>
    </row>
    <row r="249" spans="1:18" x14ac:dyDescent="0.35">
      <c r="A249" s="1">
        <v>0.6944283</v>
      </c>
      <c r="B249" s="1">
        <v>0.71238639999999998</v>
      </c>
      <c r="R249" t="s">
        <v>216</v>
      </c>
    </row>
    <row r="250" spans="1:18" x14ac:dyDescent="0.35">
      <c r="A250" s="1">
        <v>0.69432472999999995</v>
      </c>
      <c r="B250" s="1">
        <v>0.71379672999999999</v>
      </c>
      <c r="R250" t="s">
        <v>217</v>
      </c>
    </row>
    <row r="251" spans="1:18" x14ac:dyDescent="0.35">
      <c r="A251" s="1">
        <v>0.69449620000000001</v>
      </c>
      <c r="B251" s="1">
        <v>0.71838440000000003</v>
      </c>
      <c r="R251" t="s">
        <v>218</v>
      </c>
    </row>
    <row r="252" spans="1:18" x14ac:dyDescent="0.35">
      <c r="A252" s="1">
        <v>0.69454990000000005</v>
      </c>
      <c r="B252" s="1">
        <v>0.71560544000000004</v>
      </c>
      <c r="R252" t="s">
        <v>219</v>
      </c>
    </row>
    <row r="253" spans="1:18" x14ac:dyDescent="0.35">
      <c r="A253" s="1">
        <v>0.69505035999999998</v>
      </c>
      <c r="B253" s="1">
        <v>0.72597710000000004</v>
      </c>
      <c r="R253" t="s">
        <v>220</v>
      </c>
    </row>
    <row r="254" spans="1:18" x14ac:dyDescent="0.35">
      <c r="A254" s="1">
        <v>0.69429964</v>
      </c>
      <c r="B254" s="1">
        <v>0.71839476000000002</v>
      </c>
      <c r="R254" t="s">
        <v>221</v>
      </c>
    </row>
    <row r="255" spans="1:18" x14ac:dyDescent="0.35">
      <c r="A255" s="1">
        <v>0.69392410000000004</v>
      </c>
      <c r="B255" s="1">
        <v>0.70763759999999998</v>
      </c>
      <c r="R255" t="s">
        <v>222</v>
      </c>
    </row>
    <row r="256" spans="1:18" x14ac:dyDescent="0.35">
      <c r="A256" s="1">
        <v>0.69603574000000001</v>
      </c>
      <c r="B256" s="1">
        <v>0.77234143</v>
      </c>
      <c r="R256" t="s">
        <v>223</v>
      </c>
    </row>
    <row r="257" spans="1:18" x14ac:dyDescent="0.35">
      <c r="A257" s="1">
        <v>0.69493119999999997</v>
      </c>
      <c r="B257" s="1">
        <v>0.71241509999999997</v>
      </c>
      <c r="R257" t="s">
        <v>224</v>
      </c>
    </row>
    <row r="258" spans="1:18" x14ac:dyDescent="0.35">
      <c r="A258" s="1">
        <v>0.69533370000000005</v>
      </c>
      <c r="B258" s="1">
        <v>0.69855577000000002</v>
      </c>
      <c r="R258" t="s">
        <v>225</v>
      </c>
    </row>
    <row r="259" spans="1:18" x14ac:dyDescent="0.35">
      <c r="A259" s="1">
        <v>0.69644090000000003</v>
      </c>
      <c r="B259" s="1">
        <v>0.69824319999999995</v>
      </c>
      <c r="R259" t="s">
        <v>226</v>
      </c>
    </row>
    <row r="260" spans="1:18" x14ac:dyDescent="0.35">
      <c r="A260" s="1">
        <v>0.69632833999999999</v>
      </c>
      <c r="B260" s="1">
        <v>0.69794670000000003</v>
      </c>
      <c r="R260" t="s">
        <v>227</v>
      </c>
    </row>
    <row r="261" spans="1:18" x14ac:dyDescent="0.35">
      <c r="A261" s="1">
        <v>0.69573379999999996</v>
      </c>
      <c r="B261" s="1">
        <v>0.7023433</v>
      </c>
      <c r="R261" t="s">
        <v>228</v>
      </c>
    </row>
    <row r="262" spans="1:18" x14ac:dyDescent="0.35">
      <c r="A262" s="1">
        <v>0.70081735000000001</v>
      </c>
      <c r="B262" s="1">
        <v>0.70381170000000004</v>
      </c>
      <c r="R262" t="s">
        <v>229</v>
      </c>
    </row>
    <row r="263" spans="1:18" x14ac:dyDescent="0.35">
      <c r="A263" s="1">
        <v>0.70037156</v>
      </c>
      <c r="B263" s="1">
        <v>0.70092653999999999</v>
      </c>
      <c r="R263" t="s">
        <v>230</v>
      </c>
    </row>
    <row r="264" spans="1:18" x14ac:dyDescent="0.35">
      <c r="A264" s="1">
        <v>0.70706725000000004</v>
      </c>
      <c r="B264" s="1">
        <v>0.70019050000000005</v>
      </c>
      <c r="R264" t="s">
        <v>231</v>
      </c>
    </row>
    <row r="265" spans="1:18" x14ac:dyDescent="0.35">
      <c r="A265" s="1">
        <v>0.69889730000000005</v>
      </c>
      <c r="B265" s="1">
        <v>0.70727689999999999</v>
      </c>
      <c r="R265" t="s">
        <v>232</v>
      </c>
    </row>
    <row r="266" spans="1:18" x14ac:dyDescent="0.35">
      <c r="A266" s="1">
        <v>0.70058410000000004</v>
      </c>
      <c r="B266" s="1">
        <v>0.71053063999999999</v>
      </c>
      <c r="R266" t="s">
        <v>233</v>
      </c>
    </row>
    <row r="267" spans="1:18" x14ac:dyDescent="0.35">
      <c r="A267" s="1">
        <v>0.69896060000000004</v>
      </c>
      <c r="B267" s="1">
        <v>0.71277343999999998</v>
      </c>
      <c r="R267" t="s">
        <v>234</v>
      </c>
    </row>
    <row r="268" spans="1:18" x14ac:dyDescent="0.35">
      <c r="A268" s="1">
        <v>0.69574530000000001</v>
      </c>
      <c r="B268" s="1">
        <v>0.70900660000000004</v>
      </c>
      <c r="R268" t="s">
        <v>235</v>
      </c>
    </row>
    <row r="269" spans="1:18" x14ac:dyDescent="0.35">
      <c r="A269" s="1">
        <v>0.70106374999999999</v>
      </c>
      <c r="B269" s="1">
        <v>0.7007584</v>
      </c>
      <c r="R269" t="s">
        <v>236</v>
      </c>
    </row>
    <row r="270" spans="1:18" x14ac:dyDescent="0.35">
      <c r="A270" s="1">
        <v>0.69535069999999999</v>
      </c>
      <c r="B270" s="1">
        <v>0.69985540000000002</v>
      </c>
      <c r="R270" t="s">
        <v>237</v>
      </c>
    </row>
    <row r="271" spans="1:18" x14ac:dyDescent="0.35">
      <c r="A271" s="1">
        <v>0.69926480000000002</v>
      </c>
      <c r="B271" s="1">
        <v>0.69703305000000004</v>
      </c>
      <c r="R271" t="s">
        <v>238</v>
      </c>
    </row>
    <row r="272" spans="1:18" x14ac:dyDescent="0.35">
      <c r="A272" s="1">
        <v>0.69501930000000001</v>
      </c>
      <c r="B272" s="1">
        <v>0.70649340000000005</v>
      </c>
      <c r="R272" t="s">
        <v>239</v>
      </c>
    </row>
    <row r="273" spans="1:18" x14ac:dyDescent="0.35">
      <c r="A273" s="1">
        <v>0.69747764000000001</v>
      </c>
      <c r="B273" s="1">
        <v>0.70379829999999999</v>
      </c>
      <c r="R273" t="s">
        <v>240</v>
      </c>
    </row>
    <row r="274" spans="1:18" x14ac:dyDescent="0.35">
      <c r="A274" s="1">
        <v>0.69677615000000004</v>
      </c>
      <c r="B274" s="1">
        <v>0.70038590000000001</v>
      </c>
      <c r="R274" t="s">
        <v>241</v>
      </c>
    </row>
    <row r="275" spans="1:18" x14ac:dyDescent="0.35">
      <c r="A275" s="1">
        <v>0.69495624</v>
      </c>
      <c r="B275" s="1">
        <v>0.7058219</v>
      </c>
      <c r="R275" t="s">
        <v>242</v>
      </c>
    </row>
    <row r="276" spans="1:18" x14ac:dyDescent="0.35">
      <c r="A276" s="1">
        <v>0.69468737000000003</v>
      </c>
      <c r="B276" s="1">
        <v>0.81579489999999999</v>
      </c>
      <c r="R276" t="s">
        <v>243</v>
      </c>
    </row>
    <row r="277" spans="1:18" x14ac:dyDescent="0.35">
      <c r="A277" s="1">
        <v>0.69620156</v>
      </c>
      <c r="B277" s="1">
        <v>0.72567230000000005</v>
      </c>
      <c r="R277" t="s">
        <v>244</v>
      </c>
    </row>
    <row r="278" spans="1:18" x14ac:dyDescent="0.35">
      <c r="A278" s="1">
        <v>0.69510839999999996</v>
      </c>
      <c r="B278" s="1">
        <v>0.75316229999999995</v>
      </c>
      <c r="R278" t="s">
        <v>245</v>
      </c>
    </row>
    <row r="279" spans="1:18" x14ac:dyDescent="0.35">
      <c r="A279" s="1">
        <v>0.69619450000000005</v>
      </c>
      <c r="B279" s="1">
        <v>0.71131456000000004</v>
      </c>
      <c r="R279" t="s">
        <v>246</v>
      </c>
    </row>
    <row r="280" spans="1:18" x14ac:dyDescent="0.35">
      <c r="A280" s="1">
        <v>0.69558180000000003</v>
      </c>
      <c r="B280" s="1">
        <v>0.71910035999999999</v>
      </c>
      <c r="R280" t="s">
        <v>247</v>
      </c>
    </row>
    <row r="281" spans="1:18" x14ac:dyDescent="0.35">
      <c r="A281" s="1">
        <v>0.69542400000000004</v>
      </c>
      <c r="B281" s="1">
        <v>0.72143566999999997</v>
      </c>
      <c r="R281" t="s">
        <v>248</v>
      </c>
    </row>
    <row r="282" spans="1:18" x14ac:dyDescent="0.35">
      <c r="A282" s="1">
        <v>0.69527817000000003</v>
      </c>
      <c r="B282" s="1">
        <v>0.72613245000000004</v>
      </c>
      <c r="R282" t="s">
        <v>249</v>
      </c>
    </row>
    <row r="283" spans="1:18" x14ac:dyDescent="0.35">
      <c r="A283" s="1">
        <v>0.69438105999999999</v>
      </c>
      <c r="B283" s="1">
        <v>0.73066900000000001</v>
      </c>
      <c r="R283" t="s">
        <v>250</v>
      </c>
    </row>
    <row r="284" spans="1:18" x14ac:dyDescent="0.35">
      <c r="A284" s="1">
        <v>0.69420104999999999</v>
      </c>
      <c r="B284" s="1">
        <v>0.71640409999999999</v>
      </c>
      <c r="R284" t="s">
        <v>251</v>
      </c>
    </row>
    <row r="285" spans="1:18" x14ac:dyDescent="0.35">
      <c r="A285" s="1">
        <v>0.69418590000000002</v>
      </c>
      <c r="B285" s="1">
        <v>0.71945959999999998</v>
      </c>
      <c r="R285" t="s">
        <v>252</v>
      </c>
    </row>
    <row r="286" spans="1:18" x14ac:dyDescent="0.35">
      <c r="A286" s="1">
        <v>0.69389029999999996</v>
      </c>
      <c r="B286" s="1">
        <v>0.71194179999999996</v>
      </c>
      <c r="R286" t="s">
        <v>253</v>
      </c>
    </row>
    <row r="287" spans="1:18" x14ac:dyDescent="0.35">
      <c r="A287" s="1">
        <v>0.7004551</v>
      </c>
      <c r="B287" s="1">
        <v>0.71324502999999995</v>
      </c>
      <c r="R287" t="s">
        <v>254</v>
      </c>
    </row>
    <row r="288" spans="1:18" x14ac:dyDescent="0.35">
      <c r="A288" s="1">
        <v>0.6989746</v>
      </c>
      <c r="B288" s="1">
        <v>0.69690715999999997</v>
      </c>
      <c r="R288" t="s">
        <v>255</v>
      </c>
    </row>
    <row r="289" spans="1:18" x14ac:dyDescent="0.35">
      <c r="A289" s="1">
        <v>0.69871616000000003</v>
      </c>
      <c r="B289" s="1">
        <v>0.69496833999999996</v>
      </c>
      <c r="R289" t="s">
        <v>256</v>
      </c>
    </row>
    <row r="290" spans="1:18" x14ac:dyDescent="0.35">
      <c r="A290" s="1">
        <v>0.69891179999999997</v>
      </c>
      <c r="B290" s="1">
        <v>0.69657939999999996</v>
      </c>
      <c r="R290" t="s">
        <v>257</v>
      </c>
    </row>
    <row r="291" spans="1:18" x14ac:dyDescent="0.35">
      <c r="A291" s="1">
        <v>0.69810689999999997</v>
      </c>
      <c r="B291" s="1">
        <v>0.69695589999999996</v>
      </c>
      <c r="R291" t="s">
        <v>258</v>
      </c>
    </row>
    <row r="292" spans="1:18" x14ac:dyDescent="0.35">
      <c r="A292" s="1">
        <v>0.69537795000000002</v>
      </c>
      <c r="B292" s="1">
        <v>0.69554009999999999</v>
      </c>
      <c r="R292" t="s">
        <v>259</v>
      </c>
    </row>
    <row r="293" spans="1:18" x14ac:dyDescent="0.35">
      <c r="A293" s="1">
        <v>0.69498170000000004</v>
      </c>
      <c r="B293" s="1">
        <v>0.69494575000000003</v>
      </c>
      <c r="R293" t="s">
        <v>260</v>
      </c>
    </row>
    <row r="294" spans="1:18" x14ac:dyDescent="0.35">
      <c r="A294" s="1">
        <v>0.71143025000000004</v>
      </c>
      <c r="B294" s="1">
        <v>0.69473700000000005</v>
      </c>
      <c r="R294" t="s">
        <v>261</v>
      </c>
    </row>
    <row r="295" spans="1:18" x14ac:dyDescent="0.35">
      <c r="A295" s="1">
        <v>0.69369555000000005</v>
      </c>
      <c r="B295" s="1">
        <v>0.69408243999999997</v>
      </c>
      <c r="R295" t="s">
        <v>262</v>
      </c>
    </row>
    <row r="296" spans="1:18" x14ac:dyDescent="0.35">
      <c r="A296" s="1">
        <v>0.69399429999999995</v>
      </c>
      <c r="B296" s="1">
        <v>0.69421624999999998</v>
      </c>
      <c r="R296" t="s">
        <v>263</v>
      </c>
    </row>
    <row r="297" spans="1:18" x14ac:dyDescent="0.35">
      <c r="A297" s="1">
        <v>0.69664360000000003</v>
      </c>
      <c r="B297" s="1">
        <v>0.69695026000000004</v>
      </c>
      <c r="R297" t="s">
        <v>264</v>
      </c>
    </row>
    <row r="298" spans="1:18" x14ac:dyDescent="0.35">
      <c r="A298" s="1">
        <v>0.69796216</v>
      </c>
      <c r="B298" s="1">
        <v>0.69735899999999995</v>
      </c>
      <c r="R298" t="s">
        <v>265</v>
      </c>
    </row>
    <row r="299" spans="1:18" x14ac:dyDescent="0.35">
      <c r="A299" s="1">
        <v>0.72713243999999999</v>
      </c>
      <c r="B299" s="1">
        <v>0.69774990000000003</v>
      </c>
      <c r="R299" t="s">
        <v>266</v>
      </c>
    </row>
    <row r="300" spans="1:18" x14ac:dyDescent="0.35">
      <c r="A300" s="1">
        <v>0.70935815999999996</v>
      </c>
      <c r="B300" s="1">
        <v>0.69904405000000003</v>
      </c>
      <c r="R300" t="s">
        <v>267</v>
      </c>
    </row>
    <row r="301" spans="1:18" x14ac:dyDescent="0.35">
      <c r="A301" s="1">
        <v>0.69670105000000004</v>
      </c>
      <c r="B301" s="1">
        <v>0.70526900000000003</v>
      </c>
      <c r="R301" t="s">
        <v>268</v>
      </c>
    </row>
    <row r="302" spans="1:18" x14ac:dyDescent="0.35">
      <c r="A302" s="1">
        <v>0.69795569999999996</v>
      </c>
      <c r="B302" s="1">
        <v>0.70416840000000003</v>
      </c>
      <c r="R302" t="s">
        <v>269</v>
      </c>
    </row>
    <row r="303" spans="1:18" x14ac:dyDescent="0.35">
      <c r="A303" s="1">
        <v>0.70101740000000001</v>
      </c>
      <c r="B303" s="1">
        <v>0.69829450000000004</v>
      </c>
      <c r="R303" t="s">
        <v>270</v>
      </c>
    </row>
    <row r="304" spans="1:18" x14ac:dyDescent="0.35">
      <c r="A304" s="1">
        <v>0.69794460000000003</v>
      </c>
      <c r="B304" s="1">
        <v>0.70086724</v>
      </c>
      <c r="R304" t="s">
        <v>271</v>
      </c>
    </row>
    <row r="305" spans="1:18" x14ac:dyDescent="0.35">
      <c r="A305" s="1">
        <v>0.70521259999999997</v>
      </c>
      <c r="B305" s="1">
        <v>0.70653295999999999</v>
      </c>
      <c r="R305" t="s">
        <v>272</v>
      </c>
    </row>
    <row r="306" spans="1:18" x14ac:dyDescent="0.35">
      <c r="A306" s="1">
        <v>0.72357552999999997</v>
      </c>
      <c r="B306" s="1">
        <v>0.706731</v>
      </c>
      <c r="R306" t="s">
        <v>273</v>
      </c>
    </row>
    <row r="307" spans="1:18" x14ac:dyDescent="0.35">
      <c r="A307" s="1">
        <v>0.70800452999999997</v>
      </c>
      <c r="B307" s="1">
        <v>0.69678609999999996</v>
      </c>
      <c r="R307" t="s">
        <v>274</v>
      </c>
    </row>
    <row r="308" spans="1:18" x14ac:dyDescent="0.35">
      <c r="A308" s="1">
        <v>0.70370010000000005</v>
      </c>
      <c r="B308" s="1">
        <v>0.70014989999999999</v>
      </c>
      <c r="R308" t="s">
        <v>275</v>
      </c>
    </row>
    <row r="309" spans="1:18" x14ac:dyDescent="0.35">
      <c r="A309" s="1">
        <v>0.73179819999999995</v>
      </c>
      <c r="B309" s="1">
        <v>0.71320930000000005</v>
      </c>
      <c r="R309" t="s">
        <v>276</v>
      </c>
    </row>
    <row r="310" spans="1:18" x14ac:dyDescent="0.35">
      <c r="A310" s="1">
        <v>0.71374870000000001</v>
      </c>
      <c r="B310" s="1">
        <v>0.70494310000000004</v>
      </c>
      <c r="R310" t="s">
        <v>277</v>
      </c>
    </row>
    <row r="311" spans="1:18" x14ac:dyDescent="0.35">
      <c r="A311" s="1">
        <v>0.70496106000000003</v>
      </c>
      <c r="B311" s="1">
        <v>0.69864506000000004</v>
      </c>
      <c r="R311" t="s">
        <v>278</v>
      </c>
    </row>
    <row r="312" spans="1:18" x14ac:dyDescent="0.35">
      <c r="A312" s="1">
        <v>0.72128289999999995</v>
      </c>
      <c r="B312" s="1">
        <v>0.69557469999999999</v>
      </c>
      <c r="R312" t="s">
        <v>279</v>
      </c>
    </row>
    <row r="313" spans="1:18" x14ac:dyDescent="0.35">
      <c r="A313" s="1">
        <v>0.70656220000000003</v>
      </c>
      <c r="B313" s="1">
        <v>0.69549453000000006</v>
      </c>
      <c r="R313" t="s">
        <v>280</v>
      </c>
    </row>
    <row r="314" spans="1:18" x14ac:dyDescent="0.35">
      <c r="A314" s="1">
        <v>0.70001979999999997</v>
      </c>
      <c r="B314" s="1">
        <v>0.6968647</v>
      </c>
      <c r="R314" t="s">
        <v>281</v>
      </c>
    </row>
    <row r="315" spans="1:18" x14ac:dyDescent="0.35">
      <c r="A315" s="1">
        <v>0.70953599999999994</v>
      </c>
      <c r="B315" s="1">
        <v>0.69850266000000005</v>
      </c>
      <c r="R315" t="s">
        <v>282</v>
      </c>
    </row>
    <row r="316" spans="1:18" x14ac:dyDescent="0.35">
      <c r="A316" s="1">
        <v>0.69947020000000004</v>
      </c>
      <c r="B316" s="1">
        <v>0.6992853</v>
      </c>
      <c r="R316" t="s">
        <v>283</v>
      </c>
    </row>
    <row r="317" spans="1:18" x14ac:dyDescent="0.35">
      <c r="A317" s="1">
        <v>0.70454353000000003</v>
      </c>
      <c r="B317" s="1">
        <v>0.70221805999999998</v>
      </c>
      <c r="R317" t="s">
        <v>284</v>
      </c>
    </row>
    <row r="318" spans="1:18" x14ac:dyDescent="0.35">
      <c r="A318" s="1">
        <v>0.70218460000000005</v>
      </c>
      <c r="B318" s="1">
        <v>0.70862970000000003</v>
      </c>
      <c r="R318" t="s">
        <v>285</v>
      </c>
    </row>
    <row r="319" spans="1:18" x14ac:dyDescent="0.35">
      <c r="A319" s="1">
        <v>0.70488083000000001</v>
      </c>
      <c r="B319" s="1">
        <v>0.71493554000000004</v>
      </c>
      <c r="R319" t="s">
        <v>286</v>
      </c>
    </row>
    <row r="320" spans="1:18" x14ac:dyDescent="0.35">
      <c r="A320" s="1">
        <v>0.70197050000000005</v>
      </c>
      <c r="B320" s="1">
        <v>0.71850910000000001</v>
      </c>
      <c r="R320" t="s">
        <v>287</v>
      </c>
    </row>
    <row r="321" spans="1:18" x14ac:dyDescent="0.35">
      <c r="A321" s="1">
        <v>0.70249790000000001</v>
      </c>
      <c r="B321" s="1">
        <v>0.71410346000000002</v>
      </c>
      <c r="R321" t="s">
        <v>288</v>
      </c>
    </row>
    <row r="322" spans="1:18" x14ac:dyDescent="0.35">
      <c r="A322" s="1">
        <v>0.71081760000000005</v>
      </c>
      <c r="B322" s="1">
        <v>0.71149280000000004</v>
      </c>
      <c r="R322" t="s">
        <v>289</v>
      </c>
    </row>
    <row r="323" spans="1:18" x14ac:dyDescent="0.35">
      <c r="A323" s="1">
        <v>0.70874890000000001</v>
      </c>
      <c r="B323" s="1">
        <v>0.71016436999999999</v>
      </c>
      <c r="R323" t="s">
        <v>290</v>
      </c>
    </row>
    <row r="324" spans="1:18" x14ac:dyDescent="0.35">
      <c r="A324" s="1">
        <v>0.71601873999999999</v>
      </c>
      <c r="B324" s="1">
        <v>0.69745190000000001</v>
      </c>
      <c r="R324" t="s">
        <v>291</v>
      </c>
    </row>
    <row r="325" spans="1:18" x14ac:dyDescent="0.35">
      <c r="A325" s="1">
        <v>0.71955603000000001</v>
      </c>
      <c r="B325" s="1">
        <v>0.69779842999999997</v>
      </c>
      <c r="R325" t="s">
        <v>292</v>
      </c>
    </row>
    <row r="326" spans="1:18" x14ac:dyDescent="0.35">
      <c r="A326" s="1">
        <v>0.78085280000000001</v>
      </c>
      <c r="B326" s="1">
        <v>0.69867619999999997</v>
      </c>
      <c r="R326" t="s">
        <v>293</v>
      </c>
    </row>
    <row r="327" spans="1:18" x14ac:dyDescent="0.35">
      <c r="A327" s="1">
        <v>0.70890474000000003</v>
      </c>
      <c r="B327" s="1">
        <v>0.70157444000000002</v>
      </c>
      <c r="R327" t="s">
        <v>294</v>
      </c>
    </row>
    <row r="328" spans="1:18" x14ac:dyDescent="0.35">
      <c r="A328" s="1">
        <v>0.70438789999999996</v>
      </c>
      <c r="B328" s="1">
        <v>0.69967175000000004</v>
      </c>
      <c r="R328" t="s">
        <v>295</v>
      </c>
    </row>
    <row r="329" spans="1:18" x14ac:dyDescent="0.35">
      <c r="A329" s="1">
        <v>0.70690249999999999</v>
      </c>
      <c r="B329" s="1">
        <v>0.69749150000000004</v>
      </c>
      <c r="R329" t="s">
        <v>296</v>
      </c>
    </row>
    <row r="330" spans="1:18" x14ac:dyDescent="0.35">
      <c r="A330" s="1">
        <v>0.76316744000000003</v>
      </c>
      <c r="B330" s="1">
        <v>0.69628950000000001</v>
      </c>
      <c r="R330" t="s">
        <v>297</v>
      </c>
    </row>
    <row r="331" spans="1:18" x14ac:dyDescent="0.35">
      <c r="A331" s="1">
        <v>0.71455484999999996</v>
      </c>
      <c r="B331" s="1">
        <v>0.69467025999999998</v>
      </c>
      <c r="R331" t="s">
        <v>298</v>
      </c>
    </row>
    <row r="332" spans="1:18" x14ac:dyDescent="0.35">
      <c r="A332" s="1">
        <v>0.71440479999999995</v>
      </c>
      <c r="B332" s="1">
        <v>0.69822910000000005</v>
      </c>
      <c r="R332" t="s">
        <v>299</v>
      </c>
    </row>
    <row r="333" spans="1:18" x14ac:dyDescent="0.35">
      <c r="A333" s="1">
        <v>0.70857006</v>
      </c>
      <c r="B333" s="1">
        <v>0.70081280000000001</v>
      </c>
      <c r="R333" t="s">
        <v>300</v>
      </c>
    </row>
    <row r="334" spans="1:18" x14ac:dyDescent="0.35">
      <c r="A334" s="1">
        <v>0.69886199999999998</v>
      </c>
      <c r="B334" s="1">
        <v>0.70431953999999997</v>
      </c>
      <c r="R334" t="s">
        <v>301</v>
      </c>
    </row>
    <row r="335" spans="1:18" x14ac:dyDescent="0.35">
      <c r="A335" s="1">
        <v>0.70180410000000004</v>
      </c>
      <c r="B335" s="1">
        <v>0.84015333999999997</v>
      </c>
      <c r="R335" t="s">
        <v>302</v>
      </c>
    </row>
    <row r="336" spans="1:18" x14ac:dyDescent="0.35">
      <c r="A336" s="1">
        <v>0.69693890000000003</v>
      </c>
      <c r="B336" s="1">
        <v>0.70354110000000003</v>
      </c>
      <c r="R336" t="s">
        <v>303</v>
      </c>
    </row>
    <row r="337" spans="1:18" x14ac:dyDescent="0.35">
      <c r="A337" s="1">
        <v>0.69693375000000002</v>
      </c>
      <c r="B337" s="1">
        <v>0.70430194999999995</v>
      </c>
      <c r="R337" t="s">
        <v>304</v>
      </c>
    </row>
    <row r="338" spans="1:18" x14ac:dyDescent="0.35">
      <c r="A338" s="1">
        <v>0.70129680000000005</v>
      </c>
      <c r="B338" s="1">
        <v>0.74984580000000001</v>
      </c>
      <c r="R338" t="s">
        <v>305</v>
      </c>
    </row>
    <row r="339" spans="1:18" x14ac:dyDescent="0.35">
      <c r="A339" s="1">
        <v>0.69830579999999998</v>
      </c>
      <c r="B339" s="1">
        <v>0.72388660000000005</v>
      </c>
      <c r="R339" t="s">
        <v>306</v>
      </c>
    </row>
    <row r="340" spans="1:18" x14ac:dyDescent="0.35">
      <c r="A340" s="1">
        <v>0.69990324999999998</v>
      </c>
      <c r="B340" s="1">
        <v>0.73180750000000006</v>
      </c>
      <c r="R340" t="s">
        <v>307</v>
      </c>
    </row>
    <row r="341" spans="1:18" x14ac:dyDescent="0.35">
      <c r="A341" s="1">
        <v>0.69730884000000004</v>
      </c>
      <c r="B341" s="1">
        <v>0.73691960000000001</v>
      </c>
      <c r="R341" t="s">
        <v>308</v>
      </c>
    </row>
    <row r="342" spans="1:18" x14ac:dyDescent="0.35">
      <c r="A342" s="1">
        <v>0.69498409999999999</v>
      </c>
      <c r="B342" s="1">
        <v>0.71821535000000003</v>
      </c>
      <c r="R342" t="s">
        <v>309</v>
      </c>
    </row>
    <row r="343" spans="1:18" x14ac:dyDescent="0.35">
      <c r="A343" s="1">
        <v>0.69483733000000003</v>
      </c>
      <c r="B343" s="1">
        <v>0.72459865000000001</v>
      </c>
      <c r="R343" t="s">
        <v>310</v>
      </c>
    </row>
    <row r="344" spans="1:18" x14ac:dyDescent="0.35">
      <c r="A344" s="1">
        <v>0.69356459999999998</v>
      </c>
      <c r="B344" s="1">
        <v>0.69967824000000001</v>
      </c>
      <c r="R344" t="s">
        <v>311</v>
      </c>
    </row>
    <row r="345" spans="1:18" x14ac:dyDescent="0.35">
      <c r="A345" s="1">
        <v>0.69366086000000005</v>
      </c>
      <c r="B345" s="1">
        <v>0.71400229999999998</v>
      </c>
      <c r="R345" t="s">
        <v>312</v>
      </c>
    </row>
    <row r="346" spans="1:18" x14ac:dyDescent="0.35">
      <c r="A346" s="1">
        <v>0.69355816000000003</v>
      </c>
      <c r="B346" s="1">
        <v>0.71202474999999998</v>
      </c>
      <c r="R346" t="s">
        <v>313</v>
      </c>
    </row>
    <row r="347" spans="1:18" x14ac:dyDescent="0.35">
      <c r="A347" s="1">
        <v>0.69570463999999999</v>
      </c>
      <c r="B347" s="1">
        <v>0.71110079999999998</v>
      </c>
      <c r="R347" t="s">
        <v>314</v>
      </c>
    </row>
    <row r="348" spans="1:18" x14ac:dyDescent="0.35">
      <c r="A348" s="1">
        <v>0.69658905000000004</v>
      </c>
      <c r="B348" s="1">
        <v>0.70464499999999997</v>
      </c>
      <c r="R348" t="s">
        <v>315</v>
      </c>
    </row>
    <row r="349" spans="1:18" x14ac:dyDescent="0.35">
      <c r="A349" s="1">
        <v>0.77851930000000003</v>
      </c>
      <c r="B349" s="1">
        <v>0.70057639999999999</v>
      </c>
      <c r="R349" t="s">
        <v>316</v>
      </c>
    </row>
    <row r="350" spans="1:18" x14ac:dyDescent="0.35">
      <c r="A350" s="1">
        <v>0.7315547</v>
      </c>
      <c r="B350" s="1">
        <v>0.70602940000000003</v>
      </c>
      <c r="R350" t="s">
        <v>317</v>
      </c>
    </row>
    <row r="351" spans="1:18" x14ac:dyDescent="0.35">
      <c r="A351" s="1">
        <v>0.73142370000000001</v>
      </c>
      <c r="B351" s="1">
        <v>0.70687275999999999</v>
      </c>
      <c r="R351" t="s">
        <v>318</v>
      </c>
    </row>
    <row r="352" spans="1:18" x14ac:dyDescent="0.35">
      <c r="A352" s="1">
        <v>0.70406869999999999</v>
      </c>
      <c r="B352" s="1">
        <v>0.70625150000000003</v>
      </c>
      <c r="R352" t="s">
        <v>319</v>
      </c>
    </row>
    <row r="353" spans="1:18" x14ac:dyDescent="0.35">
      <c r="A353" s="1">
        <v>0.70456430000000003</v>
      </c>
      <c r="B353" s="1">
        <v>0.73364335000000003</v>
      </c>
      <c r="R353" t="s">
        <v>320</v>
      </c>
    </row>
    <row r="354" spans="1:18" x14ac:dyDescent="0.35">
      <c r="A354" s="1">
        <v>0.71219209999999999</v>
      </c>
      <c r="B354" s="1">
        <v>0.72766595999999995</v>
      </c>
      <c r="R354" t="s">
        <v>321</v>
      </c>
    </row>
    <row r="355" spans="1:18" x14ac:dyDescent="0.35">
      <c r="A355" s="1">
        <v>0.70463735000000005</v>
      </c>
      <c r="B355" s="1">
        <v>0.72177380000000002</v>
      </c>
      <c r="R355" t="s">
        <v>322</v>
      </c>
    </row>
    <row r="356" spans="1:18" x14ac:dyDescent="0.35">
      <c r="A356" s="1">
        <v>0.70850179999999996</v>
      </c>
      <c r="B356" s="1">
        <v>0.74655090000000002</v>
      </c>
      <c r="R356" t="s">
        <v>323</v>
      </c>
    </row>
    <row r="357" spans="1:18" x14ac:dyDescent="0.35">
      <c r="A357" s="1">
        <v>0.69937760000000004</v>
      </c>
      <c r="B357" s="1">
        <v>0.73026469999999999</v>
      </c>
      <c r="R357" t="s">
        <v>324</v>
      </c>
    </row>
    <row r="358" spans="1:18" x14ac:dyDescent="0.35">
      <c r="A358" s="1">
        <v>0.70831630000000001</v>
      </c>
      <c r="B358" s="1">
        <v>0.72863230000000001</v>
      </c>
      <c r="R358" t="s">
        <v>325</v>
      </c>
    </row>
    <row r="359" spans="1:18" x14ac:dyDescent="0.35">
      <c r="A359" s="1">
        <v>0.71184396999999999</v>
      </c>
      <c r="B359" s="1">
        <v>0.72566109999999995</v>
      </c>
      <c r="R359" t="s">
        <v>326</v>
      </c>
    </row>
    <row r="360" spans="1:18" x14ac:dyDescent="0.35">
      <c r="A360" s="1">
        <v>0.71468759999999998</v>
      </c>
      <c r="B360" s="1">
        <v>0.72277849999999999</v>
      </c>
      <c r="R360" t="s">
        <v>327</v>
      </c>
    </row>
    <row r="361" spans="1:18" x14ac:dyDescent="0.35">
      <c r="A361" s="1">
        <v>0.71665230000000002</v>
      </c>
      <c r="B361" s="1">
        <v>0.71202180000000004</v>
      </c>
      <c r="R361" t="s">
        <v>328</v>
      </c>
    </row>
    <row r="362" spans="1:18" x14ac:dyDescent="0.35">
      <c r="A362" s="1">
        <v>0.69862599999999997</v>
      </c>
      <c r="B362" s="1">
        <v>0.71408682999999995</v>
      </c>
      <c r="R362" t="s">
        <v>329</v>
      </c>
    </row>
    <row r="363" spans="1:18" x14ac:dyDescent="0.35">
      <c r="A363" s="1">
        <v>0.6971387</v>
      </c>
      <c r="B363" s="1">
        <v>0.72041809999999995</v>
      </c>
      <c r="R363" t="s">
        <v>330</v>
      </c>
    </row>
    <row r="364" spans="1:18" x14ac:dyDescent="0.35">
      <c r="A364" s="1">
        <v>0.71673419999999999</v>
      </c>
      <c r="B364" s="1">
        <v>0.72384230000000005</v>
      </c>
      <c r="R364" t="s">
        <v>331</v>
      </c>
    </row>
    <row r="365" spans="1:18" x14ac:dyDescent="0.35">
      <c r="A365" s="1">
        <v>0.71532689999999999</v>
      </c>
      <c r="B365" s="1">
        <v>0.71303475000000005</v>
      </c>
      <c r="R365" t="s">
        <v>332</v>
      </c>
    </row>
    <row r="366" spans="1:18" x14ac:dyDescent="0.35">
      <c r="A366" s="1">
        <v>0.70491110000000001</v>
      </c>
      <c r="B366" s="1">
        <v>0.71689959999999997</v>
      </c>
      <c r="R366" t="s">
        <v>333</v>
      </c>
    </row>
    <row r="367" spans="1:18" x14ac:dyDescent="0.35">
      <c r="A367" s="1">
        <v>0.70721023999999999</v>
      </c>
      <c r="B367" s="1">
        <v>0.70746624000000002</v>
      </c>
      <c r="R367" t="s">
        <v>334</v>
      </c>
    </row>
    <row r="368" spans="1:18" x14ac:dyDescent="0.35">
      <c r="A368" s="1">
        <v>0.70181996000000002</v>
      </c>
      <c r="B368" s="1">
        <v>0.70024365</v>
      </c>
      <c r="R368" t="s">
        <v>335</v>
      </c>
    </row>
    <row r="369" spans="1:18" x14ac:dyDescent="0.35">
      <c r="A369" s="1">
        <v>0.69953880000000002</v>
      </c>
      <c r="B369" s="1">
        <v>0.70043549999999999</v>
      </c>
      <c r="R369" t="s">
        <v>336</v>
      </c>
    </row>
    <row r="370" spans="1:18" x14ac:dyDescent="0.35">
      <c r="A370" s="1">
        <v>0.70023875999999996</v>
      </c>
      <c r="B370" s="1">
        <v>0.7008721</v>
      </c>
      <c r="R370" t="s">
        <v>337</v>
      </c>
    </row>
    <row r="371" spans="1:18" x14ac:dyDescent="0.35">
      <c r="A371" s="1">
        <v>0.69586490000000001</v>
      </c>
      <c r="B371" s="1">
        <v>0.70834609999999998</v>
      </c>
      <c r="R371" t="s">
        <v>338</v>
      </c>
    </row>
    <row r="372" spans="1:18" x14ac:dyDescent="0.35">
      <c r="A372" s="1">
        <v>0.69568850000000004</v>
      </c>
      <c r="B372" s="1">
        <v>0.71808212999999999</v>
      </c>
      <c r="R372" t="s">
        <v>339</v>
      </c>
    </row>
    <row r="373" spans="1:18" x14ac:dyDescent="0.35">
      <c r="A373" s="1">
        <v>0.69750650000000003</v>
      </c>
      <c r="B373" s="1">
        <v>0.84564150000000005</v>
      </c>
      <c r="R373" t="s">
        <v>340</v>
      </c>
    </row>
    <row r="374" spans="1:18" x14ac:dyDescent="0.35">
      <c r="A374" s="1">
        <v>0.69497730000000002</v>
      </c>
      <c r="B374" s="1">
        <v>0.71841469999999996</v>
      </c>
      <c r="R374" t="s">
        <v>341</v>
      </c>
    </row>
    <row r="375" spans="1:18" x14ac:dyDescent="0.35">
      <c r="A375" s="1">
        <v>0.69640559999999996</v>
      </c>
      <c r="B375" s="1">
        <v>0.70353823999999998</v>
      </c>
      <c r="R375" t="s">
        <v>194</v>
      </c>
    </row>
    <row r="376" spans="1:18" x14ac:dyDescent="0.35">
      <c r="A376" s="1">
        <v>0.70122116999999995</v>
      </c>
      <c r="B376" s="1">
        <v>0.70387069999999996</v>
      </c>
      <c r="R376" t="s">
        <v>342</v>
      </c>
    </row>
    <row r="377" spans="1:18" x14ac:dyDescent="0.35">
      <c r="A377" s="1">
        <v>0.70008950000000003</v>
      </c>
      <c r="B377" s="1">
        <v>0.69856439999999997</v>
      </c>
      <c r="R377" t="s">
        <v>343</v>
      </c>
    </row>
    <row r="378" spans="1:18" x14ac:dyDescent="0.35">
      <c r="A378" s="1">
        <v>0.69888145000000002</v>
      </c>
      <c r="B378" s="1">
        <v>0.69546836999999995</v>
      </c>
      <c r="R378" t="s">
        <v>344</v>
      </c>
    </row>
    <row r="379" spans="1:18" x14ac:dyDescent="0.35">
      <c r="A379" s="1">
        <v>0.69944050000000002</v>
      </c>
      <c r="B379" s="1">
        <v>0.69561070000000003</v>
      </c>
      <c r="R379" t="s">
        <v>345</v>
      </c>
    </row>
    <row r="380" spans="1:18" x14ac:dyDescent="0.35">
      <c r="A380" s="1">
        <v>0.7001115</v>
      </c>
      <c r="B380" s="1">
        <v>0.69779736000000003</v>
      </c>
      <c r="R380" t="s">
        <v>346</v>
      </c>
    </row>
    <row r="381" spans="1:18" x14ac:dyDescent="0.35">
      <c r="A381" s="1">
        <v>0.69769389999999998</v>
      </c>
      <c r="B381" s="1">
        <v>0.69664780000000004</v>
      </c>
      <c r="R381" t="s">
        <v>347</v>
      </c>
    </row>
    <row r="382" spans="1:18" x14ac:dyDescent="0.35">
      <c r="A382" s="1">
        <v>0.70307529999999996</v>
      </c>
      <c r="B382" s="1">
        <v>0.69990443999999996</v>
      </c>
      <c r="R382" t="s">
        <v>348</v>
      </c>
    </row>
    <row r="383" spans="1:18" x14ac:dyDescent="0.35">
      <c r="A383" s="1">
        <v>0.70117110000000005</v>
      </c>
      <c r="B383" s="1">
        <v>0.70448195999999996</v>
      </c>
      <c r="R383" t="s">
        <v>349</v>
      </c>
    </row>
    <row r="384" spans="1:18" x14ac:dyDescent="0.35">
      <c r="A384" s="1">
        <v>0.70533204000000005</v>
      </c>
      <c r="B384" s="1">
        <v>0.71015775000000003</v>
      </c>
      <c r="R384" t="s">
        <v>350</v>
      </c>
    </row>
    <row r="385" spans="1:18" x14ac:dyDescent="0.35">
      <c r="A385" s="1">
        <v>0.70754969999999995</v>
      </c>
      <c r="B385" s="1">
        <v>0.70583682999999997</v>
      </c>
      <c r="R385" t="s">
        <v>351</v>
      </c>
    </row>
    <row r="386" spans="1:18" x14ac:dyDescent="0.35">
      <c r="A386" s="1">
        <v>0.71848939999999994</v>
      </c>
      <c r="B386" s="1">
        <v>0.70817125000000003</v>
      </c>
      <c r="R386" t="s">
        <v>352</v>
      </c>
    </row>
    <row r="387" spans="1:18" x14ac:dyDescent="0.35">
      <c r="A387" s="1">
        <v>0.73292464000000002</v>
      </c>
      <c r="B387" s="1">
        <v>0.70250919999999994</v>
      </c>
      <c r="R387" t="s">
        <v>353</v>
      </c>
    </row>
    <row r="388" spans="1:18" x14ac:dyDescent="0.35">
      <c r="A388" s="1">
        <v>0.70116866</v>
      </c>
      <c r="B388" s="1">
        <v>0.70131399999999999</v>
      </c>
      <c r="R388" t="s">
        <v>354</v>
      </c>
    </row>
    <row r="389" spans="1:18" x14ac:dyDescent="0.35">
      <c r="A389" s="1">
        <v>0.70774079999999995</v>
      </c>
      <c r="B389" s="1">
        <v>0.70397509999999996</v>
      </c>
      <c r="R389" t="s">
        <v>355</v>
      </c>
    </row>
    <row r="390" spans="1:18" x14ac:dyDescent="0.35">
      <c r="A390" s="1">
        <v>0.70585083999999998</v>
      </c>
      <c r="B390" s="1">
        <v>0.70557004000000001</v>
      </c>
      <c r="R390" t="s">
        <v>356</v>
      </c>
    </row>
    <row r="391" spans="1:18" x14ac:dyDescent="0.35">
      <c r="A391" s="1">
        <v>0.71303075999999999</v>
      </c>
      <c r="B391" s="1">
        <v>0.70613060000000005</v>
      </c>
      <c r="R391" t="s">
        <v>357</v>
      </c>
    </row>
    <row r="392" spans="1:18" x14ac:dyDescent="0.35">
      <c r="A392" s="1">
        <v>0.72594683999999998</v>
      </c>
      <c r="B392" s="1">
        <v>0.70587900000000003</v>
      </c>
      <c r="R392" t="s">
        <v>358</v>
      </c>
    </row>
    <row r="393" spans="1:18" x14ac:dyDescent="0.35">
      <c r="A393" s="1">
        <v>0.71386830000000001</v>
      </c>
      <c r="B393" s="1">
        <v>0.69919940000000003</v>
      </c>
      <c r="R393" t="s">
        <v>359</v>
      </c>
    </row>
    <row r="394" spans="1:18" x14ac:dyDescent="0.35">
      <c r="A394" s="1">
        <v>0.72642624</v>
      </c>
      <c r="B394" s="1">
        <v>0.69960149999999999</v>
      </c>
      <c r="R394" t="s">
        <v>360</v>
      </c>
    </row>
    <row r="395" spans="1:18" x14ac:dyDescent="0.35">
      <c r="A395" s="1">
        <v>0.71672212999999996</v>
      </c>
      <c r="B395" s="1">
        <v>0.69727309999999998</v>
      </c>
      <c r="R395" t="s">
        <v>361</v>
      </c>
    </row>
    <row r="396" spans="1:18" x14ac:dyDescent="0.35">
      <c r="A396" s="1">
        <v>0.73711769999999999</v>
      </c>
      <c r="B396" s="1">
        <v>0.69701992999999995</v>
      </c>
      <c r="R396" t="s">
        <v>362</v>
      </c>
    </row>
    <row r="397" spans="1:18" x14ac:dyDescent="0.35">
      <c r="A397" s="1">
        <v>0.71404310000000004</v>
      </c>
      <c r="B397" s="1">
        <v>0.69655979999999995</v>
      </c>
      <c r="R397" t="s">
        <v>363</v>
      </c>
    </row>
    <row r="398" spans="1:18" x14ac:dyDescent="0.35">
      <c r="A398" s="1">
        <v>0.69862217000000004</v>
      </c>
      <c r="B398" s="1">
        <v>0.69601804</v>
      </c>
      <c r="R398" t="s">
        <v>364</v>
      </c>
    </row>
    <row r="399" spans="1:18" x14ac:dyDescent="0.35">
      <c r="A399" s="1">
        <v>0.7241438</v>
      </c>
      <c r="B399" s="1">
        <v>0.69535749999999996</v>
      </c>
      <c r="R399" t="s">
        <v>365</v>
      </c>
    </row>
    <row r="400" spans="1:18" x14ac:dyDescent="0.35">
      <c r="A400" s="1">
        <v>0.71466154000000004</v>
      </c>
      <c r="B400" s="1">
        <v>0.69533480000000003</v>
      </c>
      <c r="R400" t="s">
        <v>366</v>
      </c>
    </row>
    <row r="401" spans="1:18" x14ac:dyDescent="0.35">
      <c r="A401" s="1">
        <v>0.71229564999999995</v>
      </c>
      <c r="B401" s="1">
        <v>0.69973569999999996</v>
      </c>
      <c r="R401" t="s">
        <v>367</v>
      </c>
    </row>
    <row r="402" spans="1:18" x14ac:dyDescent="0.35">
      <c r="A402" s="1">
        <v>0.71840227000000001</v>
      </c>
      <c r="B402" s="1">
        <v>0.70344280000000003</v>
      </c>
      <c r="R402" t="s">
        <v>368</v>
      </c>
    </row>
    <row r="403" spans="1:18" x14ac:dyDescent="0.35">
      <c r="A403" s="1">
        <v>0.73753259999999998</v>
      </c>
      <c r="B403" s="1">
        <v>0.71224535</v>
      </c>
      <c r="R403" t="s">
        <v>369</v>
      </c>
    </row>
    <row r="404" spans="1:18" x14ac:dyDescent="0.35">
      <c r="A404" s="1">
        <v>0.70365979999999995</v>
      </c>
      <c r="B404" s="1">
        <v>0.71297723000000002</v>
      </c>
      <c r="R404" t="s">
        <v>370</v>
      </c>
    </row>
    <row r="405" spans="1:18" x14ac:dyDescent="0.35">
      <c r="A405" s="1">
        <v>0.77606160000000002</v>
      </c>
      <c r="B405" s="1">
        <v>0.71429633999999997</v>
      </c>
      <c r="R405" t="s">
        <v>371</v>
      </c>
    </row>
    <row r="406" spans="1:18" x14ac:dyDescent="0.35">
      <c r="A406" s="1">
        <v>0.71752539999999998</v>
      </c>
      <c r="B406" s="1">
        <v>0.71833329999999995</v>
      </c>
      <c r="R406" t="s">
        <v>372</v>
      </c>
    </row>
    <row r="407" spans="1:18" x14ac:dyDescent="0.35">
      <c r="A407" s="1">
        <v>0.70975500000000002</v>
      </c>
      <c r="B407" s="1">
        <v>0.71384460000000005</v>
      </c>
      <c r="R407" t="s">
        <v>373</v>
      </c>
    </row>
    <row r="408" spans="1:18" x14ac:dyDescent="0.35">
      <c r="A408" s="1">
        <v>0.70681715000000001</v>
      </c>
      <c r="B408" s="1">
        <v>0.71564609999999995</v>
      </c>
      <c r="R408" t="s">
        <v>374</v>
      </c>
    </row>
    <row r="409" spans="1:18" x14ac:dyDescent="0.35">
      <c r="A409" s="1">
        <v>0.70410399999999995</v>
      </c>
      <c r="B409" s="1">
        <v>0.72308700000000004</v>
      </c>
      <c r="R409" t="s">
        <v>375</v>
      </c>
    </row>
    <row r="410" spans="1:18" x14ac:dyDescent="0.35">
      <c r="A410" s="1">
        <v>0.69872873999999996</v>
      </c>
      <c r="B410" s="1">
        <v>0.7198563</v>
      </c>
      <c r="R410" t="s">
        <v>376</v>
      </c>
    </row>
    <row r="411" spans="1:18" x14ac:dyDescent="0.35">
      <c r="A411" s="1">
        <v>0.69697960000000003</v>
      </c>
      <c r="B411" s="1">
        <v>0.72562499999999996</v>
      </c>
      <c r="R411" t="s">
        <v>377</v>
      </c>
    </row>
    <row r="412" spans="1:18" x14ac:dyDescent="0.35">
      <c r="A412" s="1">
        <v>0.70231915</v>
      </c>
      <c r="B412" s="1">
        <v>0.83196634000000003</v>
      </c>
      <c r="R412" t="s">
        <v>378</v>
      </c>
    </row>
    <row r="413" spans="1:18" x14ac:dyDescent="0.35">
      <c r="A413" s="1">
        <v>0.70232609999999995</v>
      </c>
      <c r="B413" s="1">
        <v>0.70975889999999997</v>
      </c>
      <c r="R413" t="s">
        <v>379</v>
      </c>
    </row>
    <row r="414" spans="1:18" x14ac:dyDescent="0.35">
      <c r="A414" s="1">
        <v>0.70261269999999998</v>
      </c>
      <c r="B414" s="1">
        <v>0.71703059999999996</v>
      </c>
      <c r="R414" t="s">
        <v>380</v>
      </c>
    </row>
    <row r="415" spans="1:18" x14ac:dyDescent="0.35">
      <c r="A415" s="1">
        <v>0.69842046000000002</v>
      </c>
      <c r="B415" s="1">
        <v>0.71908150000000004</v>
      </c>
      <c r="R415" t="s">
        <v>381</v>
      </c>
    </row>
    <row r="416" spans="1:18" x14ac:dyDescent="0.35">
      <c r="A416" s="1">
        <v>0.69803179999999998</v>
      </c>
      <c r="B416" s="1">
        <v>0.71309730000000005</v>
      </c>
      <c r="R416" t="s">
        <v>382</v>
      </c>
    </row>
    <row r="417" spans="1:18" x14ac:dyDescent="0.35">
      <c r="A417" s="1">
        <v>0.69614345</v>
      </c>
      <c r="B417" s="1">
        <v>0.73600083999999999</v>
      </c>
      <c r="R417" t="s">
        <v>383</v>
      </c>
    </row>
    <row r="418" spans="1:18" x14ac:dyDescent="0.35">
      <c r="A418" s="1">
        <v>0.69590569999999996</v>
      </c>
      <c r="B418" s="1">
        <v>0.77743119999999999</v>
      </c>
      <c r="R418" t="s">
        <v>384</v>
      </c>
    </row>
    <row r="419" spans="1:18" x14ac:dyDescent="0.35">
      <c r="A419" s="1">
        <v>0.69579416999999999</v>
      </c>
      <c r="B419" s="1">
        <v>0.89562280000000005</v>
      </c>
      <c r="R419" t="s">
        <v>385</v>
      </c>
    </row>
    <row r="420" spans="1:18" x14ac:dyDescent="0.35">
      <c r="A420" s="1">
        <v>0.69629410000000003</v>
      </c>
      <c r="B420" s="1">
        <v>0.81365025000000002</v>
      </c>
      <c r="R420" t="s">
        <v>386</v>
      </c>
    </row>
    <row r="421" spans="1:18" x14ac:dyDescent="0.35">
      <c r="A421" s="1">
        <v>0.69423199999999996</v>
      </c>
      <c r="B421" s="1">
        <v>0.88595880000000005</v>
      </c>
      <c r="R421" t="s">
        <v>387</v>
      </c>
    </row>
    <row r="422" spans="1:18" x14ac:dyDescent="0.35">
      <c r="A422" s="1">
        <v>0.69427070000000002</v>
      </c>
      <c r="B422" s="1">
        <v>0.82352800000000004</v>
      </c>
      <c r="R422" t="s">
        <v>388</v>
      </c>
    </row>
    <row r="423" spans="1:18" x14ac:dyDescent="0.35">
      <c r="A423" s="1">
        <v>0.69503044999999997</v>
      </c>
      <c r="B423" s="1">
        <v>0.71936920000000004</v>
      </c>
      <c r="R423" t="s">
        <v>389</v>
      </c>
    </row>
    <row r="424" spans="1:18" x14ac:dyDescent="0.35">
      <c r="A424" s="1">
        <v>0.6946175</v>
      </c>
      <c r="B424" s="1">
        <v>0.7261379</v>
      </c>
      <c r="R424" t="s">
        <v>390</v>
      </c>
    </row>
    <row r="425" spans="1:18" x14ac:dyDescent="0.35">
      <c r="A425" s="1">
        <v>0.69459230000000005</v>
      </c>
      <c r="B425" s="1">
        <v>0.74798810000000004</v>
      </c>
      <c r="R425" t="s">
        <v>391</v>
      </c>
    </row>
    <row r="426" spans="1:18" x14ac:dyDescent="0.35">
      <c r="A426" s="1">
        <v>0.69376150000000003</v>
      </c>
      <c r="B426" s="1">
        <v>0.73903180000000002</v>
      </c>
      <c r="R426" t="s">
        <v>392</v>
      </c>
    </row>
    <row r="427" spans="1:18" x14ac:dyDescent="0.35">
      <c r="A427" s="1">
        <v>0.69354099999999996</v>
      </c>
      <c r="B427" s="1">
        <v>0.80799500000000002</v>
      </c>
      <c r="R427" t="s">
        <v>393</v>
      </c>
    </row>
    <row r="428" spans="1:18" x14ac:dyDescent="0.35">
      <c r="A428" s="1">
        <v>0.69406073999999995</v>
      </c>
      <c r="B428" s="1">
        <v>0.78173780000000004</v>
      </c>
      <c r="R428" t="s">
        <v>394</v>
      </c>
    </row>
    <row r="429" spans="1:18" x14ac:dyDescent="0.35">
      <c r="A429" s="1">
        <v>0.70710605000000004</v>
      </c>
      <c r="B429" s="1">
        <v>0.73518497000000005</v>
      </c>
      <c r="R429" t="s">
        <v>395</v>
      </c>
    </row>
    <row r="430" spans="1:18" x14ac:dyDescent="0.35">
      <c r="A430" s="1">
        <v>0.69808389999999998</v>
      </c>
      <c r="B430" s="1">
        <v>0.69980365</v>
      </c>
      <c r="R430" t="s">
        <v>396</v>
      </c>
    </row>
    <row r="431" spans="1:18" x14ac:dyDescent="0.35">
      <c r="A431" s="1">
        <v>0.70227709999999999</v>
      </c>
      <c r="B431" s="1">
        <v>0.69960940000000005</v>
      </c>
      <c r="R431" t="s">
        <v>397</v>
      </c>
    </row>
    <row r="432" spans="1:18" x14ac:dyDescent="0.35">
      <c r="A432" s="1">
        <v>0.76451630000000004</v>
      </c>
      <c r="B432" s="1">
        <v>0.69888110000000003</v>
      </c>
      <c r="R432" t="s">
        <v>398</v>
      </c>
    </row>
    <row r="433" spans="1:18" x14ac:dyDescent="0.35">
      <c r="A433" s="1">
        <v>0.71441686000000004</v>
      </c>
      <c r="B433" s="1">
        <v>0.69991449999999999</v>
      </c>
      <c r="R433" t="s">
        <v>399</v>
      </c>
    </row>
    <row r="434" spans="1:18" x14ac:dyDescent="0.35">
      <c r="A434" s="1">
        <v>0.72236794000000004</v>
      </c>
      <c r="B434" s="1">
        <v>0.69919290000000001</v>
      </c>
      <c r="R434" t="s">
        <v>400</v>
      </c>
    </row>
    <row r="435" spans="1:18" x14ac:dyDescent="0.35">
      <c r="A435" s="1">
        <v>0.73206450000000001</v>
      </c>
      <c r="B435" s="1">
        <v>0.69840259999999998</v>
      </c>
      <c r="R435" t="s">
        <v>401</v>
      </c>
    </row>
    <row r="436" spans="1:18" x14ac:dyDescent="0.35">
      <c r="A436" s="1">
        <v>0.70439755999999998</v>
      </c>
      <c r="B436" s="1">
        <v>0.69900879999999999</v>
      </c>
      <c r="R436" t="s">
        <v>402</v>
      </c>
    </row>
    <row r="437" spans="1:18" x14ac:dyDescent="0.35">
      <c r="A437" s="1">
        <v>0.72849390000000003</v>
      </c>
      <c r="B437" s="1">
        <v>0.69809920000000003</v>
      </c>
      <c r="R437" t="s">
        <v>403</v>
      </c>
    </row>
    <row r="438" spans="1:18" x14ac:dyDescent="0.35">
      <c r="A438" s="1">
        <v>0.75410189999999999</v>
      </c>
      <c r="B438" s="1">
        <v>0.69650990000000002</v>
      </c>
      <c r="R438" t="s">
        <v>404</v>
      </c>
    </row>
    <row r="439" spans="1:18" x14ac:dyDescent="0.35">
      <c r="A439" s="1">
        <v>0.7163986</v>
      </c>
      <c r="B439" s="1">
        <v>0.71019589999999999</v>
      </c>
      <c r="R439" t="s">
        <v>405</v>
      </c>
    </row>
    <row r="440" spans="1:18" x14ac:dyDescent="0.35">
      <c r="A440" s="1">
        <v>0.70474035000000002</v>
      </c>
      <c r="B440" s="1">
        <v>0.70121509999999998</v>
      </c>
      <c r="R440" t="s">
        <v>406</v>
      </c>
    </row>
    <row r="441" spans="1:18" x14ac:dyDescent="0.35">
      <c r="A441" s="1">
        <v>0.70920340000000004</v>
      </c>
      <c r="B441" s="1">
        <v>0.69486946000000005</v>
      </c>
      <c r="R441" t="s">
        <v>407</v>
      </c>
    </row>
    <row r="442" spans="1:18" x14ac:dyDescent="0.35">
      <c r="A442" s="1">
        <v>0.69978649999999998</v>
      </c>
      <c r="B442" s="1">
        <v>0.6983258</v>
      </c>
      <c r="R442" t="s">
        <v>408</v>
      </c>
    </row>
    <row r="443" spans="1:18" x14ac:dyDescent="0.35">
      <c r="A443" s="1">
        <v>0.69750599999999996</v>
      </c>
      <c r="B443" s="1">
        <v>0.69688600000000001</v>
      </c>
      <c r="R443" t="s">
        <v>409</v>
      </c>
    </row>
    <row r="444" spans="1:18" x14ac:dyDescent="0.35">
      <c r="A444" s="1">
        <v>0.71349280000000004</v>
      </c>
      <c r="B444" s="1">
        <v>0.69723712999999998</v>
      </c>
      <c r="R444" t="s">
        <v>410</v>
      </c>
    </row>
    <row r="445" spans="1:18" x14ac:dyDescent="0.35">
      <c r="A445" s="1">
        <v>0.69976956000000001</v>
      </c>
      <c r="B445" s="1">
        <v>0.70784840000000004</v>
      </c>
      <c r="R445" t="s">
        <v>411</v>
      </c>
    </row>
    <row r="446" spans="1:18" x14ac:dyDescent="0.35">
      <c r="A446" s="1">
        <v>0.69987166000000001</v>
      </c>
      <c r="B446" s="1">
        <v>0.69862559999999996</v>
      </c>
      <c r="R446" t="s">
        <v>412</v>
      </c>
    </row>
    <row r="447" spans="1:18" x14ac:dyDescent="0.35">
      <c r="A447" s="1">
        <v>0.69768660000000005</v>
      </c>
      <c r="B447" s="1">
        <v>0.71142139999999998</v>
      </c>
      <c r="R447" t="s">
        <v>413</v>
      </c>
    </row>
    <row r="448" spans="1:18" x14ac:dyDescent="0.35">
      <c r="A448" s="1">
        <v>0.6968451</v>
      </c>
      <c r="B448" s="1">
        <v>0.70337459999999996</v>
      </c>
      <c r="R448" t="s">
        <v>414</v>
      </c>
    </row>
    <row r="449" spans="1:18" x14ac:dyDescent="0.35">
      <c r="A449" s="1">
        <v>0.69596016000000005</v>
      </c>
      <c r="B449" s="1">
        <v>0.69890419999999998</v>
      </c>
      <c r="R449" t="s">
        <v>415</v>
      </c>
    </row>
    <row r="450" spans="1:18" x14ac:dyDescent="0.35">
      <c r="A450" s="1">
        <v>0.69566302999999996</v>
      </c>
      <c r="B450" s="1">
        <v>0.70048900000000003</v>
      </c>
      <c r="R450" t="s">
        <v>416</v>
      </c>
    </row>
    <row r="451" spans="1:18" x14ac:dyDescent="0.35">
      <c r="A451" s="1">
        <v>0.69472650000000002</v>
      </c>
      <c r="B451" s="1">
        <v>0.6989341</v>
      </c>
      <c r="R451" t="s">
        <v>417</v>
      </c>
    </row>
    <row r="452" spans="1:18" x14ac:dyDescent="0.35">
      <c r="A452" s="1">
        <v>0.69456859999999998</v>
      </c>
      <c r="B452" s="1">
        <v>0.70572155999999997</v>
      </c>
      <c r="R452" t="s">
        <v>418</v>
      </c>
    </row>
    <row r="453" spans="1:18" x14ac:dyDescent="0.35">
      <c r="A453" s="1">
        <v>0.69438034000000004</v>
      </c>
      <c r="B453" s="1">
        <v>0.71102189999999998</v>
      </c>
      <c r="R453" t="s">
        <v>419</v>
      </c>
    </row>
    <row r="454" spans="1:18" x14ac:dyDescent="0.35">
      <c r="A454" s="1">
        <v>0.69347409999999998</v>
      </c>
      <c r="B454" s="1">
        <v>0.72289809999999999</v>
      </c>
      <c r="R454" t="s">
        <v>420</v>
      </c>
    </row>
    <row r="455" spans="1:18" x14ac:dyDescent="0.35">
      <c r="A455" s="1">
        <v>0.69345840000000003</v>
      </c>
      <c r="B455" s="1">
        <v>0.7385275</v>
      </c>
      <c r="R455" t="s">
        <v>421</v>
      </c>
    </row>
    <row r="456" spans="1:18" x14ac:dyDescent="0.35">
      <c r="A456" s="1">
        <v>0.69325079999999994</v>
      </c>
      <c r="B456" s="1">
        <v>0.71310662999999996</v>
      </c>
      <c r="R456" t="s">
        <v>422</v>
      </c>
    </row>
    <row r="457" spans="1:18" x14ac:dyDescent="0.35">
      <c r="A457" s="1">
        <v>0.69324779999999997</v>
      </c>
      <c r="B457" s="1">
        <v>0.72217034999999996</v>
      </c>
      <c r="R457" t="s">
        <v>423</v>
      </c>
    </row>
    <row r="458" spans="1:18" x14ac:dyDescent="0.35">
      <c r="A458" s="1">
        <v>0.69370085000000004</v>
      </c>
      <c r="B458" s="1">
        <v>0.72478379999999998</v>
      </c>
      <c r="R458" t="s">
        <v>424</v>
      </c>
    </row>
    <row r="459" spans="1:18" x14ac:dyDescent="0.35">
      <c r="A459" s="1">
        <v>0.69390280000000004</v>
      </c>
      <c r="B459" s="1">
        <v>0.72130936000000001</v>
      </c>
      <c r="R459" t="s">
        <v>425</v>
      </c>
    </row>
    <row r="460" spans="1:18" x14ac:dyDescent="0.35">
      <c r="A460" s="1">
        <v>0.70671600000000001</v>
      </c>
      <c r="B460" s="1">
        <v>0.72710775999999999</v>
      </c>
      <c r="R460" t="s">
        <v>426</v>
      </c>
    </row>
    <row r="461" spans="1:18" x14ac:dyDescent="0.35">
      <c r="A461" s="1">
        <v>0.70140796999999999</v>
      </c>
      <c r="B461" s="1">
        <v>0.71124209999999999</v>
      </c>
      <c r="R461" t="s">
        <v>427</v>
      </c>
    </row>
    <row r="462" spans="1:18" x14ac:dyDescent="0.35">
      <c r="A462" s="1">
        <v>0.76853320000000003</v>
      </c>
      <c r="B462" s="1">
        <v>0.72089749999999997</v>
      </c>
      <c r="R462" t="s">
        <v>428</v>
      </c>
    </row>
    <row r="463" spans="1:18" x14ac:dyDescent="0.35">
      <c r="A463" s="1">
        <v>0.70473870000000005</v>
      </c>
      <c r="B463" s="1">
        <v>0.71402895</v>
      </c>
      <c r="R463" t="s">
        <v>429</v>
      </c>
    </row>
    <row r="464" spans="1:18" x14ac:dyDescent="0.35">
      <c r="A464" s="1">
        <v>0.70779099999999995</v>
      </c>
      <c r="B464" s="1">
        <v>0.71520214999999998</v>
      </c>
      <c r="R464" t="s">
        <v>430</v>
      </c>
    </row>
    <row r="465" spans="1:18" x14ac:dyDescent="0.35">
      <c r="A465" s="1">
        <v>0.75046999999999997</v>
      </c>
      <c r="B465" s="1">
        <v>0.71651770000000004</v>
      </c>
      <c r="R465" t="s">
        <v>431</v>
      </c>
    </row>
    <row r="466" spans="1:18" x14ac:dyDescent="0.35">
      <c r="A466" s="1">
        <v>0.69641240000000004</v>
      </c>
      <c r="B466" s="1">
        <v>0.7052465</v>
      </c>
      <c r="R466" t="s">
        <v>432</v>
      </c>
    </row>
    <row r="467" spans="1:18" x14ac:dyDescent="0.35">
      <c r="A467" s="1">
        <v>0.71988209999999997</v>
      </c>
      <c r="B467" s="1">
        <v>0.70322660000000003</v>
      </c>
      <c r="R467" t="s">
        <v>433</v>
      </c>
    </row>
    <row r="468" spans="1:18" x14ac:dyDescent="0.35">
      <c r="A468" s="1">
        <v>0.74977059999999995</v>
      </c>
      <c r="B468" s="1">
        <v>0.69848937</v>
      </c>
      <c r="R468" t="s">
        <v>434</v>
      </c>
    </row>
    <row r="469" spans="1:18" x14ac:dyDescent="0.35">
      <c r="A469" s="1">
        <v>0.70408899999999996</v>
      </c>
      <c r="B469" s="1">
        <v>0.69859760000000004</v>
      </c>
      <c r="R469" t="s">
        <v>435</v>
      </c>
    </row>
    <row r="470" spans="1:18" x14ac:dyDescent="0.35">
      <c r="A470" s="1">
        <v>0.70051350000000001</v>
      </c>
      <c r="B470" s="1">
        <v>0.70796769999999998</v>
      </c>
      <c r="R470" t="s">
        <v>436</v>
      </c>
    </row>
    <row r="471" spans="1:18" x14ac:dyDescent="0.35">
      <c r="A471" s="1">
        <v>0.70566905000000002</v>
      </c>
      <c r="B471" s="1">
        <v>0.71634249999999999</v>
      </c>
      <c r="R471" t="s">
        <v>437</v>
      </c>
    </row>
    <row r="472" spans="1:18" x14ac:dyDescent="0.35">
      <c r="A472" s="1">
        <v>0.69765913000000002</v>
      </c>
      <c r="B472" s="1">
        <v>0.71524010000000005</v>
      </c>
      <c r="R472" t="s">
        <v>438</v>
      </c>
    </row>
    <row r="473" spans="1:18" x14ac:dyDescent="0.35">
      <c r="A473" s="1">
        <v>0.69411193999999998</v>
      </c>
      <c r="B473" s="1">
        <v>0.73285230000000001</v>
      </c>
      <c r="R473" t="s">
        <v>439</v>
      </c>
    </row>
    <row r="474" spans="1:18" x14ac:dyDescent="0.35">
      <c r="A474" s="1">
        <v>0.70567930000000001</v>
      </c>
      <c r="B474" s="1">
        <v>0.71558160000000004</v>
      </c>
      <c r="R474" t="s">
        <v>440</v>
      </c>
    </row>
    <row r="475" spans="1:18" x14ac:dyDescent="0.35">
      <c r="A475" s="1">
        <v>0.70474225000000001</v>
      </c>
      <c r="B475" s="1">
        <v>0.70755064000000001</v>
      </c>
      <c r="R475" t="s">
        <v>441</v>
      </c>
    </row>
    <row r="476" spans="1:18" x14ac:dyDescent="0.35">
      <c r="A476" s="1">
        <v>0.7039839</v>
      </c>
      <c r="B476" s="1">
        <v>0.69835585</v>
      </c>
      <c r="R476" t="s">
        <v>442</v>
      </c>
    </row>
    <row r="477" spans="1:18" x14ac:dyDescent="0.35">
      <c r="A477" s="1">
        <v>0.70543520000000004</v>
      </c>
      <c r="B477" s="1">
        <v>0.69514589999999998</v>
      </c>
      <c r="R477" t="s">
        <v>443</v>
      </c>
    </row>
    <row r="478" spans="1:18" x14ac:dyDescent="0.35">
      <c r="A478" s="1">
        <v>0.70291709999999996</v>
      </c>
      <c r="B478" s="1">
        <v>0.69533694000000001</v>
      </c>
      <c r="R478" t="s">
        <v>444</v>
      </c>
    </row>
    <row r="479" spans="1:18" x14ac:dyDescent="0.35">
      <c r="A479" s="1">
        <v>0.702322</v>
      </c>
      <c r="B479" s="1">
        <v>0.69526250000000001</v>
      </c>
      <c r="R479" t="s">
        <v>445</v>
      </c>
    </row>
    <row r="480" spans="1:18" x14ac:dyDescent="0.35">
      <c r="A480" s="1">
        <v>0.69846070000000005</v>
      </c>
      <c r="B480" s="1">
        <v>0.69607746999999998</v>
      </c>
      <c r="R480" t="s">
        <v>446</v>
      </c>
    </row>
    <row r="481" spans="1:18" x14ac:dyDescent="0.35">
      <c r="A481" s="1">
        <v>0.69643279999999996</v>
      </c>
      <c r="B481" s="1">
        <v>0.6969341</v>
      </c>
      <c r="R481" t="s">
        <v>447</v>
      </c>
    </row>
    <row r="482" spans="1:18" x14ac:dyDescent="0.35">
      <c r="A482" s="1">
        <v>0.69643456000000004</v>
      </c>
      <c r="B482" s="1">
        <v>0.69802253999999997</v>
      </c>
      <c r="R482" t="s">
        <v>448</v>
      </c>
    </row>
    <row r="483" spans="1:18" x14ac:dyDescent="0.35">
      <c r="A483" s="1">
        <v>0.69808625999999996</v>
      </c>
      <c r="B483" s="1">
        <v>0.70427287000000005</v>
      </c>
      <c r="R483" t="s">
        <v>449</v>
      </c>
    </row>
    <row r="484" spans="1:18" x14ac:dyDescent="0.35">
      <c r="A484" s="1">
        <v>0.69706900000000005</v>
      </c>
      <c r="B484" s="1">
        <v>0.712063</v>
      </c>
      <c r="R484" t="s">
        <v>450</v>
      </c>
    </row>
    <row r="485" spans="1:18" x14ac:dyDescent="0.35">
      <c r="A485" s="1">
        <v>0.69560253999999999</v>
      </c>
      <c r="B485" s="1">
        <v>0.80852747000000003</v>
      </c>
      <c r="R485" t="s">
        <v>451</v>
      </c>
    </row>
    <row r="486" spans="1:18" x14ac:dyDescent="0.35">
      <c r="A486" s="1">
        <v>0.69530650000000005</v>
      </c>
      <c r="B486" s="1">
        <v>0.73445152999999996</v>
      </c>
      <c r="R486" t="s">
        <v>452</v>
      </c>
    </row>
    <row r="487" spans="1:18" x14ac:dyDescent="0.35">
      <c r="A487" s="1">
        <v>0.69372219999999996</v>
      </c>
      <c r="B487" s="1">
        <v>0.71799827000000005</v>
      </c>
      <c r="R487" t="s">
        <v>453</v>
      </c>
    </row>
    <row r="488" spans="1:18" x14ac:dyDescent="0.35">
      <c r="A488" s="1">
        <v>0.69334910000000005</v>
      </c>
      <c r="B488" s="1">
        <v>0.73323039999999995</v>
      </c>
      <c r="R488" t="s">
        <v>454</v>
      </c>
    </row>
    <row r="489" spans="1:18" x14ac:dyDescent="0.35">
      <c r="A489" s="1">
        <v>0.69455533999999997</v>
      </c>
      <c r="B489" s="1">
        <v>0.71533409999999997</v>
      </c>
      <c r="R489" t="s">
        <v>455</v>
      </c>
    </row>
    <row r="490" spans="1:18" x14ac:dyDescent="0.35">
      <c r="A490" s="1">
        <v>0.70600870000000004</v>
      </c>
      <c r="B490" s="1">
        <v>0.71239436</v>
      </c>
      <c r="R490" t="s">
        <v>456</v>
      </c>
    </row>
    <row r="491" spans="1:18" x14ac:dyDescent="0.35">
      <c r="A491" s="1">
        <v>0.69942163999999996</v>
      </c>
      <c r="B491" s="1">
        <v>0.81409290000000001</v>
      </c>
      <c r="R491" t="s">
        <v>457</v>
      </c>
    </row>
    <row r="492" spans="1:18" x14ac:dyDescent="0.35">
      <c r="A492" s="1">
        <v>0.74627759999999999</v>
      </c>
      <c r="B492" s="1">
        <v>0.74258159999999995</v>
      </c>
      <c r="R492" t="s">
        <v>458</v>
      </c>
    </row>
    <row r="493" spans="1:18" x14ac:dyDescent="0.35">
      <c r="A493" s="1">
        <v>0.75495719999999999</v>
      </c>
      <c r="B493" s="1">
        <v>0.70372889999999999</v>
      </c>
      <c r="R493" t="s">
        <v>459</v>
      </c>
    </row>
    <row r="494" spans="1:18" x14ac:dyDescent="0.35">
      <c r="A494" s="1">
        <v>0.69908243000000003</v>
      </c>
      <c r="B494" s="1">
        <v>0.70359737</v>
      </c>
      <c r="R494" t="s">
        <v>460</v>
      </c>
    </row>
    <row r="495" spans="1:18" x14ac:dyDescent="0.35">
      <c r="A495" s="1">
        <v>0.69845842999999996</v>
      </c>
      <c r="B495" s="1">
        <v>0.70507710000000001</v>
      </c>
      <c r="R495" t="s">
        <v>461</v>
      </c>
    </row>
    <row r="496" spans="1:18" x14ac:dyDescent="0.35">
      <c r="A496" s="1">
        <v>0.69714330000000002</v>
      </c>
      <c r="B496" s="1">
        <v>0.72583660000000005</v>
      </c>
      <c r="R496" t="s">
        <v>462</v>
      </c>
    </row>
    <row r="497" spans="1:18" x14ac:dyDescent="0.35">
      <c r="A497" s="1">
        <v>0.72770550000000001</v>
      </c>
      <c r="B497" s="1">
        <v>0.75611910000000004</v>
      </c>
      <c r="R497" t="s">
        <v>463</v>
      </c>
    </row>
    <row r="498" spans="1:18" x14ac:dyDescent="0.35">
      <c r="A498" s="1">
        <v>0.72015804000000005</v>
      </c>
      <c r="B498" s="1">
        <v>0.75532670000000002</v>
      </c>
      <c r="R498" t="s">
        <v>464</v>
      </c>
    </row>
    <row r="499" spans="1:18" x14ac:dyDescent="0.35">
      <c r="A499" s="1">
        <v>0.76555883999999996</v>
      </c>
      <c r="B499" s="1">
        <v>0.72741860000000003</v>
      </c>
      <c r="R499" t="s">
        <v>465</v>
      </c>
    </row>
    <row r="500" spans="1:18" x14ac:dyDescent="0.35">
      <c r="A500" s="1">
        <v>0.73561083999999999</v>
      </c>
      <c r="B500" s="1">
        <v>0.72099345999999997</v>
      </c>
      <c r="R500" t="s">
        <v>466</v>
      </c>
    </row>
    <row r="501" spans="1:18" x14ac:dyDescent="0.35">
      <c r="A501" s="1">
        <v>0.71403276999999998</v>
      </c>
      <c r="B501" s="1">
        <v>0.72484099999999996</v>
      </c>
      <c r="R501" t="s">
        <v>467</v>
      </c>
    </row>
    <row r="502" spans="1:18" x14ac:dyDescent="0.35">
      <c r="A502" s="1">
        <v>0.69527139999999998</v>
      </c>
      <c r="B502" s="1">
        <v>0.72840196000000001</v>
      </c>
      <c r="R502" t="s">
        <v>468</v>
      </c>
    </row>
    <row r="503" spans="1:18" x14ac:dyDescent="0.35">
      <c r="A503" s="1">
        <v>0.69781077000000002</v>
      </c>
      <c r="B503" s="1">
        <v>0.70723623000000002</v>
      </c>
      <c r="R503" t="s">
        <v>469</v>
      </c>
    </row>
    <row r="504" spans="1:18" x14ac:dyDescent="0.35">
      <c r="A504" s="1">
        <v>0.69802326000000003</v>
      </c>
      <c r="B504" s="1">
        <v>0.75279593</v>
      </c>
      <c r="R504" t="s">
        <v>470</v>
      </c>
    </row>
    <row r="505" spans="1:18" x14ac:dyDescent="0.35">
      <c r="A505" s="1">
        <v>0.69793139999999998</v>
      </c>
      <c r="B505" s="1">
        <v>0.74624299999999999</v>
      </c>
      <c r="R505" t="s">
        <v>471</v>
      </c>
    </row>
    <row r="506" spans="1:18" x14ac:dyDescent="0.35">
      <c r="A506" s="1">
        <v>0.69998543999999996</v>
      </c>
      <c r="B506" s="1">
        <v>0.77804225999999999</v>
      </c>
      <c r="R506" t="s">
        <v>472</v>
      </c>
    </row>
    <row r="507" spans="1:18" x14ac:dyDescent="0.35">
      <c r="A507" s="1">
        <v>0.70077109999999998</v>
      </c>
      <c r="B507" s="1">
        <v>0.73293304000000004</v>
      </c>
      <c r="R507" t="s">
        <v>473</v>
      </c>
    </row>
    <row r="508" spans="1:18" x14ac:dyDescent="0.35">
      <c r="A508" s="1">
        <v>0.70009494000000005</v>
      </c>
      <c r="B508" s="1">
        <v>0.86781715999999998</v>
      </c>
      <c r="R508" t="s">
        <v>474</v>
      </c>
    </row>
    <row r="509" spans="1:18" x14ac:dyDescent="0.35">
      <c r="A509" s="1">
        <v>0.69970319999999997</v>
      </c>
      <c r="B509" s="1">
        <v>0.72052510000000003</v>
      </c>
      <c r="R509" t="s">
        <v>475</v>
      </c>
    </row>
    <row r="510" spans="1:18" x14ac:dyDescent="0.35">
      <c r="A510" s="1">
        <v>0.69969119999999996</v>
      </c>
      <c r="B510" s="1">
        <v>0.7131229</v>
      </c>
      <c r="R510" t="s">
        <v>476</v>
      </c>
    </row>
    <row r="511" spans="1:18" x14ac:dyDescent="0.35">
      <c r="A511" s="1">
        <v>0.69807755999999999</v>
      </c>
      <c r="B511" s="1">
        <v>0.8105831</v>
      </c>
      <c r="R511" t="s">
        <v>477</v>
      </c>
    </row>
    <row r="512" spans="1:18" x14ac:dyDescent="0.35">
      <c r="A512" s="1">
        <v>0.69361280000000003</v>
      </c>
      <c r="B512" s="1">
        <v>0.73284320000000003</v>
      </c>
      <c r="R512" t="s">
        <v>478</v>
      </c>
    </row>
    <row r="513" spans="1:18" x14ac:dyDescent="0.35">
      <c r="A513" s="1">
        <v>0.6938069</v>
      </c>
      <c r="B513" s="1">
        <v>0.6954806</v>
      </c>
      <c r="R513" t="s">
        <v>479</v>
      </c>
    </row>
    <row r="514" spans="1:18" x14ac:dyDescent="0.35">
      <c r="A514" s="1">
        <v>0.69767389999999996</v>
      </c>
      <c r="B514" s="1">
        <v>0.69514114000000005</v>
      </c>
      <c r="R514" t="s">
        <v>480</v>
      </c>
    </row>
    <row r="515" spans="1:18" x14ac:dyDescent="0.35">
      <c r="A515" s="1">
        <v>0.74430689999999999</v>
      </c>
      <c r="B515" s="1">
        <v>0.69553969999999998</v>
      </c>
      <c r="R515" t="s">
        <v>481</v>
      </c>
    </row>
    <row r="516" spans="1:18" x14ac:dyDescent="0.35">
      <c r="A516" s="1">
        <v>0.70876939999999999</v>
      </c>
      <c r="B516" s="1">
        <v>0.69538940000000005</v>
      </c>
      <c r="R516" t="s">
        <v>482</v>
      </c>
    </row>
    <row r="517" spans="1:18" x14ac:dyDescent="0.35">
      <c r="A517" s="1">
        <v>0.7168137</v>
      </c>
      <c r="B517" s="1">
        <v>0.69610875999999999</v>
      </c>
      <c r="R517" t="s">
        <v>483</v>
      </c>
    </row>
    <row r="518" spans="1:18" x14ac:dyDescent="0.35">
      <c r="A518" s="1">
        <v>0.70838780000000001</v>
      </c>
      <c r="B518" s="1">
        <v>0.69709500000000002</v>
      </c>
      <c r="R518" t="s">
        <v>484</v>
      </c>
    </row>
    <row r="519" spans="1:18" x14ac:dyDescent="0.35">
      <c r="A519" s="1">
        <v>0.70971863999999996</v>
      </c>
      <c r="B519" s="1">
        <v>0.69711400000000001</v>
      </c>
      <c r="R519" t="s">
        <v>485</v>
      </c>
    </row>
    <row r="520" spans="1:18" x14ac:dyDescent="0.35">
      <c r="A520" s="1">
        <v>0.71058874999999999</v>
      </c>
      <c r="B520" s="1">
        <v>0.69650230000000002</v>
      </c>
      <c r="R520" t="s">
        <v>486</v>
      </c>
    </row>
    <row r="521" spans="1:18" x14ac:dyDescent="0.35">
      <c r="A521" s="1">
        <v>0.69838299999999998</v>
      </c>
      <c r="B521" s="1">
        <v>0.69731710000000002</v>
      </c>
      <c r="R521" t="s">
        <v>487</v>
      </c>
    </row>
    <row r="522" spans="1:18" x14ac:dyDescent="0.35">
      <c r="A522" s="1">
        <v>0.69879276000000001</v>
      </c>
      <c r="B522" s="1">
        <v>0.69776959999999999</v>
      </c>
      <c r="R522" t="s">
        <v>488</v>
      </c>
    </row>
    <row r="523" spans="1:18" x14ac:dyDescent="0.35">
      <c r="A523" s="1">
        <v>0.69575982999999997</v>
      </c>
      <c r="B523" s="1">
        <v>0.69801009999999997</v>
      </c>
      <c r="R523" t="s">
        <v>489</v>
      </c>
    </row>
    <row r="524" spans="1:18" x14ac:dyDescent="0.35">
      <c r="A524" s="1">
        <v>0.75644100000000003</v>
      </c>
      <c r="B524" s="1">
        <v>0.69825619999999999</v>
      </c>
      <c r="R524" t="s">
        <v>490</v>
      </c>
    </row>
    <row r="525" spans="1:18" x14ac:dyDescent="0.35">
      <c r="A525" s="1">
        <v>0.70999400000000001</v>
      </c>
      <c r="B525" s="1">
        <v>0.70266430000000002</v>
      </c>
      <c r="R525" t="s">
        <v>491</v>
      </c>
    </row>
    <row r="526" spans="1:18" x14ac:dyDescent="0.35">
      <c r="A526" s="1">
        <v>0.82119370000000003</v>
      </c>
      <c r="B526" s="1">
        <v>0.70203245000000003</v>
      </c>
      <c r="R526" t="s">
        <v>492</v>
      </c>
    </row>
    <row r="527" spans="1:18" x14ac:dyDescent="0.35">
      <c r="A527" s="1">
        <v>0.73755305999999998</v>
      </c>
      <c r="B527" s="1">
        <v>0.70113945</v>
      </c>
      <c r="R527" t="s">
        <v>493</v>
      </c>
    </row>
    <row r="528" spans="1:18" x14ac:dyDescent="0.35">
      <c r="A528" s="1">
        <v>0.73898799999999998</v>
      </c>
      <c r="B528" s="1">
        <v>0.70149916000000001</v>
      </c>
      <c r="R528" t="s">
        <v>494</v>
      </c>
    </row>
    <row r="529" spans="1:18" x14ac:dyDescent="0.35">
      <c r="A529" s="1">
        <v>0.71821069999999998</v>
      </c>
      <c r="B529" s="1">
        <v>0.7028008</v>
      </c>
      <c r="R529" t="s">
        <v>495</v>
      </c>
    </row>
    <row r="530" spans="1:18" x14ac:dyDescent="0.35">
      <c r="A530" s="1">
        <v>0.70331960000000004</v>
      </c>
      <c r="B530" s="1">
        <v>0.70309759999999999</v>
      </c>
      <c r="R530" t="s">
        <v>496</v>
      </c>
    </row>
    <row r="531" spans="1:18" x14ac:dyDescent="0.35">
      <c r="A531" s="1">
        <v>0.70393497000000005</v>
      </c>
      <c r="B531" s="1">
        <v>0.69589405999999998</v>
      </c>
      <c r="R531" t="s">
        <v>497</v>
      </c>
    </row>
    <row r="532" spans="1:18" x14ac:dyDescent="0.35">
      <c r="A532" s="1">
        <v>0.71017359999999996</v>
      </c>
      <c r="B532" s="1">
        <v>0.69544435000000004</v>
      </c>
      <c r="R532" t="s">
        <v>498</v>
      </c>
    </row>
    <row r="533" spans="1:18" x14ac:dyDescent="0.35">
      <c r="A533" s="1">
        <v>0.71413976000000001</v>
      </c>
      <c r="B533" s="1">
        <v>0.69570714</v>
      </c>
      <c r="R533" t="s">
        <v>499</v>
      </c>
    </row>
    <row r="534" spans="1:18" x14ac:dyDescent="0.35">
      <c r="A534" s="1">
        <v>0.70124350000000002</v>
      </c>
      <c r="B534" s="1">
        <v>0.69558513</v>
      </c>
      <c r="R534" t="s">
        <v>500</v>
      </c>
    </row>
    <row r="535" spans="1:18" x14ac:dyDescent="0.35">
      <c r="A535" s="1">
        <v>0.69872624000000005</v>
      </c>
      <c r="B535" s="1">
        <v>0.69611630000000002</v>
      </c>
      <c r="R535" t="s">
        <v>501</v>
      </c>
    </row>
    <row r="536" spans="1:18" x14ac:dyDescent="0.35">
      <c r="A536" s="1">
        <v>0.70371890000000004</v>
      </c>
      <c r="B536" s="1">
        <v>0.78012440000000005</v>
      </c>
      <c r="R536" t="s">
        <v>502</v>
      </c>
    </row>
    <row r="537" spans="1:18" x14ac:dyDescent="0.35">
      <c r="A537" s="1">
        <v>0.69845723999999998</v>
      </c>
      <c r="B537" s="1">
        <v>0.76547100000000001</v>
      </c>
      <c r="R537" t="s">
        <v>503</v>
      </c>
    </row>
    <row r="538" spans="1:18" x14ac:dyDescent="0.35">
      <c r="A538" s="1">
        <v>0.71798649999999997</v>
      </c>
      <c r="B538" s="1">
        <v>0.70047574999999995</v>
      </c>
      <c r="R538" t="s">
        <v>504</v>
      </c>
    </row>
    <row r="539" spans="1:18" x14ac:dyDescent="0.35">
      <c r="A539" s="1">
        <v>0.70220709999999997</v>
      </c>
      <c r="B539" s="1">
        <v>0.7803852</v>
      </c>
      <c r="R539" t="s">
        <v>505</v>
      </c>
    </row>
    <row r="540" spans="1:18" x14ac:dyDescent="0.35">
      <c r="A540" s="1">
        <v>0.7040864</v>
      </c>
      <c r="B540" s="1">
        <v>0.73051642999999999</v>
      </c>
      <c r="R540" t="s">
        <v>506</v>
      </c>
    </row>
    <row r="541" spans="1:18" x14ac:dyDescent="0.35">
      <c r="A541" s="1">
        <v>0.70544576999999997</v>
      </c>
      <c r="B541" s="1">
        <v>0.70081793999999997</v>
      </c>
      <c r="R541" t="s">
        <v>507</v>
      </c>
    </row>
    <row r="542" spans="1:18" x14ac:dyDescent="0.35">
      <c r="A542" s="1">
        <v>0.69835572999999995</v>
      </c>
      <c r="B542" s="1">
        <v>0.70934529999999996</v>
      </c>
      <c r="R542" t="s">
        <v>508</v>
      </c>
    </row>
    <row r="543" spans="1:18" x14ac:dyDescent="0.35">
      <c r="A543" s="1">
        <v>0.69896190000000002</v>
      </c>
      <c r="B543" s="1">
        <v>0.70093185000000002</v>
      </c>
      <c r="R543" t="s">
        <v>509</v>
      </c>
    </row>
    <row r="544" spans="1:18" x14ac:dyDescent="0.35">
      <c r="A544" s="1">
        <v>0.69682115</v>
      </c>
      <c r="B544" s="1">
        <v>0.69937039999999995</v>
      </c>
      <c r="R544" t="s">
        <v>510</v>
      </c>
    </row>
    <row r="545" spans="1:18" x14ac:dyDescent="0.35">
      <c r="A545" s="1">
        <v>0.69714606000000001</v>
      </c>
      <c r="B545" s="1">
        <v>0.71273240000000004</v>
      </c>
      <c r="R545" t="s">
        <v>511</v>
      </c>
    </row>
    <row r="546" spans="1:18" x14ac:dyDescent="0.35">
      <c r="A546" s="1">
        <v>0.69710059999999996</v>
      </c>
      <c r="B546" s="1">
        <v>0.70451850000000005</v>
      </c>
      <c r="R546" t="s">
        <v>512</v>
      </c>
    </row>
    <row r="547" spans="1:18" x14ac:dyDescent="0.35">
      <c r="A547" s="1">
        <v>0.69380140000000001</v>
      </c>
      <c r="B547" s="1">
        <v>0.69924160000000002</v>
      </c>
      <c r="R547" t="s">
        <v>513</v>
      </c>
    </row>
    <row r="548" spans="1:18" x14ac:dyDescent="0.35">
      <c r="A548" s="1">
        <v>0.69412410000000002</v>
      </c>
      <c r="B548" s="1">
        <v>0.70038929999999999</v>
      </c>
      <c r="R548" t="s">
        <v>514</v>
      </c>
    </row>
    <row r="549" spans="1:18" x14ac:dyDescent="0.35">
      <c r="A549" s="1">
        <v>0.70135444000000002</v>
      </c>
      <c r="B549" s="1">
        <v>0.69482993999999998</v>
      </c>
      <c r="R549" t="s">
        <v>515</v>
      </c>
    </row>
    <row r="550" spans="1:18" x14ac:dyDescent="0.35">
      <c r="A550" s="1">
        <v>0.70302030000000004</v>
      </c>
      <c r="B550" s="1">
        <v>0.69868949999999996</v>
      </c>
      <c r="R550" t="s">
        <v>516</v>
      </c>
    </row>
    <row r="551" spans="1:18" x14ac:dyDescent="0.35">
      <c r="A551" s="1">
        <v>0.70150100000000004</v>
      </c>
      <c r="B551" s="1">
        <v>0.70547026000000002</v>
      </c>
      <c r="R551" t="s">
        <v>517</v>
      </c>
    </row>
    <row r="552" spans="1:18" x14ac:dyDescent="0.35">
      <c r="A552" s="1">
        <v>0.69690996000000005</v>
      </c>
      <c r="B552" s="1">
        <v>0.69929989999999997</v>
      </c>
      <c r="R552" t="s">
        <v>518</v>
      </c>
    </row>
    <row r="553" spans="1:18" x14ac:dyDescent="0.35">
      <c r="A553" s="1">
        <v>0.70840449999999999</v>
      </c>
      <c r="B553" s="1">
        <v>0.70258372999999996</v>
      </c>
      <c r="R553" t="s">
        <v>519</v>
      </c>
    </row>
    <row r="554" spans="1:18" x14ac:dyDescent="0.35">
      <c r="A554" s="1">
        <v>0.75079459999999998</v>
      </c>
      <c r="B554" s="1">
        <v>0.69745020000000002</v>
      </c>
      <c r="R554" t="s">
        <v>520</v>
      </c>
    </row>
    <row r="555" spans="1:18" x14ac:dyDescent="0.35">
      <c r="A555" s="1">
        <v>0.69938034000000004</v>
      </c>
      <c r="B555" s="1">
        <v>0.69653929999999997</v>
      </c>
      <c r="R555" t="s">
        <v>521</v>
      </c>
    </row>
    <row r="556" spans="1:18" x14ac:dyDescent="0.35">
      <c r="A556" s="1">
        <v>0.70650774000000005</v>
      </c>
      <c r="B556" s="1">
        <v>0.69597679999999995</v>
      </c>
      <c r="R556" t="s">
        <v>522</v>
      </c>
    </row>
    <row r="557" spans="1:18" x14ac:dyDescent="0.35">
      <c r="A557" s="1">
        <v>0.71138822999999995</v>
      </c>
      <c r="B557" s="1">
        <v>0.69527030000000001</v>
      </c>
      <c r="R557" t="s">
        <v>523</v>
      </c>
    </row>
    <row r="558" spans="1:18" x14ac:dyDescent="0.35">
      <c r="A558" s="1">
        <v>0.70211089999999998</v>
      </c>
      <c r="B558" s="1">
        <v>0.69445369999999995</v>
      </c>
      <c r="R558" t="s">
        <v>524</v>
      </c>
    </row>
    <row r="559" spans="1:18" x14ac:dyDescent="0.35">
      <c r="A559" s="1">
        <v>0.70552550000000003</v>
      </c>
      <c r="B559" s="1">
        <v>0.69789509999999999</v>
      </c>
      <c r="R559" t="s">
        <v>525</v>
      </c>
    </row>
    <row r="560" spans="1:18" x14ac:dyDescent="0.35">
      <c r="A560" s="1">
        <v>0.71062179999999997</v>
      </c>
      <c r="B560" s="1">
        <v>0.69775604999999996</v>
      </c>
      <c r="R560" t="s">
        <v>526</v>
      </c>
    </row>
    <row r="561" spans="1:18" x14ac:dyDescent="0.35">
      <c r="A561" s="1">
        <v>0.70659614000000004</v>
      </c>
      <c r="B561" s="1">
        <v>0.698021</v>
      </c>
      <c r="R561" t="s">
        <v>527</v>
      </c>
    </row>
    <row r="562" spans="1:18" x14ac:dyDescent="0.35">
      <c r="A562" s="1">
        <v>0.70120590000000005</v>
      </c>
      <c r="B562" s="1">
        <v>0.69752170000000002</v>
      </c>
      <c r="R562" t="s">
        <v>528</v>
      </c>
    </row>
    <row r="563" spans="1:18" x14ac:dyDescent="0.35">
      <c r="A563" s="1">
        <v>0.69888675</v>
      </c>
      <c r="B563" s="1">
        <v>0.69945139999999995</v>
      </c>
      <c r="R563" t="s">
        <v>529</v>
      </c>
    </row>
    <row r="564" spans="1:18" x14ac:dyDescent="0.35">
      <c r="A564" s="1">
        <v>0.70614593999999997</v>
      </c>
      <c r="B564" s="1">
        <v>0.69992149999999997</v>
      </c>
      <c r="R564" t="s">
        <v>530</v>
      </c>
    </row>
    <row r="565" spans="1:18" x14ac:dyDescent="0.35">
      <c r="A565" s="1">
        <v>0.71105549999999995</v>
      </c>
      <c r="B565" s="1">
        <v>0.69825714999999999</v>
      </c>
      <c r="R565" t="s">
        <v>531</v>
      </c>
    </row>
    <row r="566" spans="1:18" x14ac:dyDescent="0.35">
      <c r="A566" s="1">
        <v>0.7274545</v>
      </c>
      <c r="B566" s="1">
        <v>0.70092606999999996</v>
      </c>
      <c r="R566" t="s">
        <v>532</v>
      </c>
    </row>
    <row r="567" spans="1:18" x14ac:dyDescent="0.35">
      <c r="A567" s="1">
        <v>0.71797186000000002</v>
      </c>
      <c r="B567" s="1">
        <v>0.69527079999999997</v>
      </c>
      <c r="R567" t="s">
        <v>533</v>
      </c>
    </row>
    <row r="568" spans="1:18" x14ac:dyDescent="0.35">
      <c r="A568" s="1">
        <v>0.70787469999999997</v>
      </c>
      <c r="B568" s="1">
        <v>0.69566136999999995</v>
      </c>
      <c r="R568" t="s">
        <v>534</v>
      </c>
    </row>
    <row r="569" spans="1:18" x14ac:dyDescent="0.35">
      <c r="A569" s="1">
        <v>0.72108050000000001</v>
      </c>
      <c r="B569" s="1">
        <v>0.70283490000000004</v>
      </c>
      <c r="R569" t="s">
        <v>535</v>
      </c>
    </row>
    <row r="570" spans="1:18" x14ac:dyDescent="0.35">
      <c r="A570" s="1">
        <v>0.70024399999999998</v>
      </c>
      <c r="B570" s="1">
        <v>0.69734514000000003</v>
      </c>
      <c r="R570" t="s">
        <v>536</v>
      </c>
    </row>
    <row r="571" spans="1:18" x14ac:dyDescent="0.35">
      <c r="A571" s="1">
        <v>0.70341474000000004</v>
      </c>
      <c r="B571" s="1">
        <v>0.69768344999999998</v>
      </c>
      <c r="R571" t="s">
        <v>537</v>
      </c>
    </row>
    <row r="572" spans="1:18" x14ac:dyDescent="0.35">
      <c r="A572" s="1">
        <v>0.72204875999999996</v>
      </c>
      <c r="B572" s="1">
        <v>0.73704670000000005</v>
      </c>
      <c r="R572" t="s">
        <v>538</v>
      </c>
    </row>
    <row r="573" spans="1:18" x14ac:dyDescent="0.35">
      <c r="A573" s="1">
        <v>0.71867150000000002</v>
      </c>
      <c r="B573" s="1">
        <v>0.70245665000000002</v>
      </c>
      <c r="R573" t="s">
        <v>539</v>
      </c>
    </row>
    <row r="574" spans="1:18" x14ac:dyDescent="0.35">
      <c r="A574" s="1">
        <v>0.70035194999999995</v>
      </c>
      <c r="B574" s="1">
        <v>0.70304434999999998</v>
      </c>
      <c r="R574" t="s">
        <v>540</v>
      </c>
    </row>
    <row r="575" spans="1:18" x14ac:dyDescent="0.35">
      <c r="A575" s="1">
        <v>0.70004679999999997</v>
      </c>
      <c r="B575" s="1">
        <v>0.69600742999999998</v>
      </c>
      <c r="R575" t="s">
        <v>541</v>
      </c>
    </row>
    <row r="576" spans="1:18" x14ac:dyDescent="0.35">
      <c r="A576" s="1">
        <v>0.69738716000000001</v>
      </c>
      <c r="B576" s="1">
        <v>0.69609770000000004</v>
      </c>
      <c r="R576" t="s">
        <v>542</v>
      </c>
    </row>
    <row r="577" spans="1:18" x14ac:dyDescent="0.35">
      <c r="A577" s="1">
        <v>0.69586800000000004</v>
      </c>
      <c r="B577" s="1">
        <v>0.69679004</v>
      </c>
      <c r="R577" t="s">
        <v>543</v>
      </c>
    </row>
    <row r="578" spans="1:18" x14ac:dyDescent="0.35">
      <c r="A578" s="1">
        <v>0.69497419999999999</v>
      </c>
      <c r="B578" s="1">
        <v>0.69831644999999998</v>
      </c>
      <c r="R578" t="s">
        <v>544</v>
      </c>
    </row>
    <row r="579" spans="1:18" x14ac:dyDescent="0.35">
      <c r="A579" s="1">
        <v>0.69592080000000001</v>
      </c>
      <c r="B579" s="1">
        <v>0.69677805999999998</v>
      </c>
      <c r="R579" t="s">
        <v>545</v>
      </c>
    </row>
    <row r="580" spans="1:18" x14ac:dyDescent="0.35">
      <c r="A580" s="1">
        <v>0.7031809</v>
      </c>
      <c r="B580" s="1">
        <v>0.69581663999999999</v>
      </c>
      <c r="R580" t="s">
        <v>546</v>
      </c>
    </row>
    <row r="581" spans="1:18" x14ac:dyDescent="0.35">
      <c r="A581" s="1">
        <v>0.70081912999999996</v>
      </c>
      <c r="B581" s="1">
        <v>0.69532466000000004</v>
      </c>
      <c r="R581" t="s">
        <v>547</v>
      </c>
    </row>
    <row r="582" spans="1:18" x14ac:dyDescent="0.35">
      <c r="A582" s="1">
        <v>0.70807929999999997</v>
      </c>
      <c r="B582" s="1">
        <v>0.69506544000000003</v>
      </c>
      <c r="R582" t="s">
        <v>548</v>
      </c>
    </row>
    <row r="583" spans="1:18" x14ac:dyDescent="0.35">
      <c r="A583" s="1">
        <v>0.70848655999999999</v>
      </c>
      <c r="B583" s="1">
        <v>0.69493609999999995</v>
      </c>
      <c r="R583" t="s">
        <v>549</v>
      </c>
    </row>
    <row r="584" spans="1:18" x14ac:dyDescent="0.35">
      <c r="A584" s="1">
        <v>0.70487255000000004</v>
      </c>
      <c r="B584" s="1">
        <v>0.69502770000000003</v>
      </c>
      <c r="R584" t="s">
        <v>550</v>
      </c>
    </row>
    <row r="585" spans="1:18" x14ac:dyDescent="0.35">
      <c r="A585" s="1">
        <v>0.89391560000000003</v>
      </c>
      <c r="B585" s="1">
        <v>0.69545140000000005</v>
      </c>
      <c r="R585" t="s">
        <v>551</v>
      </c>
    </row>
    <row r="586" spans="1:18" x14ac:dyDescent="0.35">
      <c r="A586" s="1">
        <v>0.77111569999999996</v>
      </c>
      <c r="B586" s="1">
        <v>0.69508769999999998</v>
      </c>
      <c r="R586" t="s">
        <v>552</v>
      </c>
    </row>
    <row r="587" spans="1:18" x14ac:dyDescent="0.35">
      <c r="A587" s="1">
        <v>0.81959029999999999</v>
      </c>
      <c r="B587" s="1">
        <v>0.69497514000000005</v>
      </c>
      <c r="R587" t="s">
        <v>553</v>
      </c>
    </row>
    <row r="588" spans="1:18" x14ac:dyDescent="0.35">
      <c r="A588" s="1">
        <v>0.72070754000000004</v>
      </c>
      <c r="B588" s="1">
        <v>0.69515990000000005</v>
      </c>
      <c r="R588" t="s">
        <v>554</v>
      </c>
    </row>
    <row r="589" spans="1:18" x14ac:dyDescent="0.35">
      <c r="A589" s="1">
        <v>0.79695110000000002</v>
      </c>
      <c r="B589" s="1">
        <v>0.69492220000000005</v>
      </c>
      <c r="R589" t="s">
        <v>555</v>
      </c>
    </row>
    <row r="590" spans="1:18" x14ac:dyDescent="0.35">
      <c r="A590" s="1">
        <v>0.71532899999999999</v>
      </c>
      <c r="B590" s="1">
        <v>0.69516739999999999</v>
      </c>
      <c r="R590" t="s">
        <v>556</v>
      </c>
    </row>
    <row r="591" spans="1:18" x14ac:dyDescent="0.35">
      <c r="A591" s="1">
        <v>0.70770966999999996</v>
      </c>
      <c r="B591" s="1">
        <v>0.69557409999999997</v>
      </c>
      <c r="R591" t="s">
        <v>557</v>
      </c>
    </row>
    <row r="592" spans="1:18" x14ac:dyDescent="0.35">
      <c r="A592" s="1">
        <v>0.70959419999999995</v>
      </c>
      <c r="B592" s="1">
        <v>0.70619242999999998</v>
      </c>
      <c r="R592" t="s">
        <v>558</v>
      </c>
    </row>
    <row r="593" spans="1:18" x14ac:dyDescent="0.35">
      <c r="A593" s="1">
        <v>0.698492</v>
      </c>
      <c r="B593" s="1">
        <v>0.70770895</v>
      </c>
      <c r="R593" t="s">
        <v>559</v>
      </c>
    </row>
    <row r="594" spans="1:18" x14ac:dyDescent="0.35">
      <c r="A594" s="1">
        <v>0.70734364000000005</v>
      </c>
      <c r="B594" s="1">
        <v>0.69815899999999997</v>
      </c>
      <c r="R594" t="s">
        <v>560</v>
      </c>
    </row>
    <row r="595" spans="1:18" x14ac:dyDescent="0.35">
      <c r="A595" s="1">
        <v>0.70150363000000004</v>
      </c>
      <c r="B595" s="1">
        <v>0.69635939999999996</v>
      </c>
      <c r="R595" t="s">
        <v>561</v>
      </c>
    </row>
    <row r="596" spans="1:18" x14ac:dyDescent="0.35">
      <c r="A596" s="1">
        <v>0.71832289999999999</v>
      </c>
      <c r="B596" s="1">
        <v>0.69665617000000002</v>
      </c>
      <c r="R596" t="s">
        <v>562</v>
      </c>
    </row>
    <row r="597" spans="1:18" x14ac:dyDescent="0.35">
      <c r="A597" s="1">
        <v>0.70918745000000005</v>
      </c>
      <c r="B597" s="1">
        <v>0.69725139999999997</v>
      </c>
      <c r="R597" t="s">
        <v>563</v>
      </c>
    </row>
    <row r="598" spans="1:18" x14ac:dyDescent="0.35">
      <c r="A598" s="1">
        <v>0.69913789999999998</v>
      </c>
      <c r="B598" s="1">
        <v>0.69596619999999998</v>
      </c>
      <c r="R598" t="s">
        <v>564</v>
      </c>
    </row>
    <row r="599" spans="1:18" x14ac:dyDescent="0.35">
      <c r="A599" s="1">
        <v>0.69855599999999995</v>
      </c>
      <c r="B599" s="1">
        <v>0.70041039999999999</v>
      </c>
      <c r="R599" t="s">
        <v>565</v>
      </c>
    </row>
    <row r="600" spans="1:18" x14ac:dyDescent="0.35">
      <c r="A600" s="1">
        <v>0.6955673</v>
      </c>
      <c r="B600" s="1">
        <v>0.69627654999999999</v>
      </c>
      <c r="R600" t="s">
        <v>566</v>
      </c>
    </row>
    <row r="601" spans="1:18" x14ac:dyDescent="0.35">
      <c r="A601" s="1">
        <v>0.69879599999999997</v>
      </c>
      <c r="B601" s="1">
        <v>0.69632289999999997</v>
      </c>
      <c r="R601" t="s">
        <v>567</v>
      </c>
    </row>
    <row r="602" spans="1:18" x14ac:dyDescent="0.35">
      <c r="A602" s="1">
        <v>0.69735913999999999</v>
      </c>
      <c r="B602" s="1">
        <v>0.69820959999999999</v>
      </c>
      <c r="R602" t="s">
        <v>568</v>
      </c>
    </row>
    <row r="603" spans="1:18" x14ac:dyDescent="0.35">
      <c r="A603" s="1">
        <v>0.69941129999999996</v>
      </c>
      <c r="B603" s="1">
        <v>0.69655880000000003</v>
      </c>
      <c r="R603" t="s">
        <v>569</v>
      </c>
    </row>
    <row r="604" spans="1:18" x14ac:dyDescent="0.35">
      <c r="A604" s="1">
        <v>0.69834879999999999</v>
      </c>
      <c r="B604" s="1">
        <v>0.69721659999999996</v>
      </c>
      <c r="R604" t="s">
        <v>570</v>
      </c>
    </row>
    <row r="605" spans="1:18" x14ac:dyDescent="0.35">
      <c r="A605" s="1">
        <v>0.69848069999999995</v>
      </c>
      <c r="B605" s="1">
        <v>0.69833579999999995</v>
      </c>
      <c r="R605" t="s">
        <v>571</v>
      </c>
    </row>
    <row r="606" spans="1:18" x14ac:dyDescent="0.35">
      <c r="A606" s="1">
        <v>0.69816049999999996</v>
      </c>
      <c r="B606" s="1">
        <v>0.69924310000000001</v>
      </c>
      <c r="R606" t="s">
        <v>572</v>
      </c>
    </row>
    <row r="607" spans="1:18" x14ac:dyDescent="0.35">
      <c r="A607" s="1">
        <v>0.69800530000000005</v>
      </c>
      <c r="B607" s="1">
        <v>0.69931494999999999</v>
      </c>
      <c r="R607" t="s">
        <v>573</v>
      </c>
    </row>
    <row r="608" spans="1:18" x14ac:dyDescent="0.35">
      <c r="A608" s="1">
        <v>0.69364389999999998</v>
      </c>
      <c r="B608" s="1">
        <v>0.70142287000000003</v>
      </c>
      <c r="R608" t="s">
        <v>574</v>
      </c>
    </row>
    <row r="609" spans="1:18" x14ac:dyDescent="0.35">
      <c r="A609" s="1">
        <v>0.69372650000000002</v>
      </c>
      <c r="B609" s="1">
        <v>0.70393170000000005</v>
      </c>
      <c r="R609" t="s">
        <v>575</v>
      </c>
    </row>
    <row r="610" spans="1:18" x14ac:dyDescent="0.35">
      <c r="A610" s="1">
        <v>0.69585520000000001</v>
      </c>
      <c r="B610" s="1">
        <v>0.69823179999999996</v>
      </c>
      <c r="R610" t="s">
        <v>576</v>
      </c>
    </row>
    <row r="611" spans="1:18" x14ac:dyDescent="0.35">
      <c r="A611" s="1">
        <v>0.69647234999999996</v>
      </c>
      <c r="B611" s="1">
        <v>0.7006599</v>
      </c>
      <c r="R611" t="s">
        <v>577</v>
      </c>
    </row>
    <row r="612" spans="1:18" x14ac:dyDescent="0.35">
      <c r="A612" s="1">
        <v>0.69691115999999997</v>
      </c>
      <c r="B612" s="1">
        <v>0.70228760000000001</v>
      </c>
      <c r="R612" t="s">
        <v>578</v>
      </c>
    </row>
    <row r="613" spans="1:18" x14ac:dyDescent="0.35">
      <c r="A613" s="1">
        <v>0.69777809999999996</v>
      </c>
      <c r="B613" s="1">
        <v>0.71163385999999995</v>
      </c>
      <c r="R613" t="s">
        <v>579</v>
      </c>
    </row>
    <row r="614" spans="1:18" x14ac:dyDescent="0.35">
      <c r="A614" s="1">
        <v>0.69849919999999999</v>
      </c>
      <c r="B614" s="1">
        <v>0.70967100000000005</v>
      </c>
      <c r="R614" t="s">
        <v>580</v>
      </c>
    </row>
    <row r="615" spans="1:18" x14ac:dyDescent="0.35">
      <c r="A615" s="1">
        <v>0.70903419999999995</v>
      </c>
      <c r="B615" s="1">
        <v>0.70308720000000002</v>
      </c>
      <c r="R615" t="s">
        <v>581</v>
      </c>
    </row>
    <row r="616" spans="1:18" x14ac:dyDescent="0.35">
      <c r="A616" s="1">
        <v>0.70818080000000005</v>
      </c>
      <c r="B616" s="1">
        <v>0.69878684999999996</v>
      </c>
      <c r="R616" t="s">
        <v>582</v>
      </c>
    </row>
    <row r="617" spans="1:18" x14ac:dyDescent="0.35">
      <c r="A617" s="1">
        <v>0.70008652999999998</v>
      </c>
      <c r="B617" s="1">
        <v>0.6961273</v>
      </c>
      <c r="R617" t="s">
        <v>583</v>
      </c>
    </row>
    <row r="618" spans="1:18" x14ac:dyDescent="0.35">
      <c r="A618" s="1">
        <v>0.71134660000000005</v>
      </c>
      <c r="B618" s="1">
        <v>0.70404149999999999</v>
      </c>
      <c r="R618" t="s">
        <v>584</v>
      </c>
    </row>
    <row r="619" spans="1:18" x14ac:dyDescent="0.35">
      <c r="A619" s="1">
        <v>0.70636796999999996</v>
      </c>
      <c r="B619" s="1">
        <v>0.71961810000000004</v>
      </c>
      <c r="R619" t="s">
        <v>585</v>
      </c>
    </row>
    <row r="620" spans="1:18" x14ac:dyDescent="0.35">
      <c r="A620" s="1">
        <v>0.71119063999999999</v>
      </c>
      <c r="B620" s="1">
        <v>0.72792256</v>
      </c>
      <c r="R620" t="s">
        <v>586</v>
      </c>
    </row>
    <row r="621" spans="1:18" x14ac:dyDescent="0.35">
      <c r="A621" s="1">
        <v>0.74120014999999995</v>
      </c>
      <c r="B621" s="1">
        <v>0.80595269999999997</v>
      </c>
      <c r="R621" t="s">
        <v>587</v>
      </c>
    </row>
    <row r="622" spans="1:18" x14ac:dyDescent="0.35">
      <c r="A622" s="1">
        <v>0.71522430000000004</v>
      </c>
      <c r="B622" s="1">
        <v>0.73065007000000004</v>
      </c>
      <c r="R622" t="s">
        <v>588</v>
      </c>
    </row>
    <row r="623" spans="1:18" x14ac:dyDescent="0.35">
      <c r="A623" s="1">
        <v>0.70631710000000003</v>
      </c>
      <c r="B623" s="1">
        <v>0.69772743999999998</v>
      </c>
      <c r="R623" t="s">
        <v>589</v>
      </c>
    </row>
    <row r="624" spans="1:18" x14ac:dyDescent="0.35">
      <c r="A624" s="1">
        <v>0.70126396000000002</v>
      </c>
      <c r="B624" s="1">
        <v>0.73657364000000003</v>
      </c>
      <c r="R624" t="s">
        <v>590</v>
      </c>
    </row>
    <row r="625" spans="1:18" x14ac:dyDescent="0.35">
      <c r="A625" s="1">
        <v>0.70550822999999996</v>
      </c>
      <c r="B625" s="1">
        <v>0.71072219999999997</v>
      </c>
      <c r="R625" t="s">
        <v>591</v>
      </c>
    </row>
    <row r="626" spans="1:18" x14ac:dyDescent="0.35">
      <c r="A626" s="1">
        <v>0.70138294000000001</v>
      </c>
      <c r="B626" s="1">
        <v>0.70060990000000001</v>
      </c>
      <c r="R626" t="s">
        <v>592</v>
      </c>
    </row>
    <row r="627" spans="1:18" x14ac:dyDescent="0.35">
      <c r="A627" s="1">
        <v>0.71826619999999997</v>
      </c>
      <c r="B627" s="1">
        <v>0.69938946000000002</v>
      </c>
      <c r="R627" t="s">
        <v>593</v>
      </c>
    </row>
    <row r="628" spans="1:18" x14ac:dyDescent="0.35">
      <c r="A628" s="1">
        <v>0.71015799999999996</v>
      </c>
      <c r="B628" s="1">
        <v>0.74438139999999997</v>
      </c>
      <c r="R628" t="s">
        <v>594</v>
      </c>
    </row>
    <row r="629" spans="1:18" x14ac:dyDescent="0.35">
      <c r="A629" s="1">
        <v>0.70302439999999999</v>
      </c>
      <c r="B629" s="1">
        <v>0.70836069999999995</v>
      </c>
      <c r="R629" t="s">
        <v>595</v>
      </c>
    </row>
    <row r="630" spans="1:18" x14ac:dyDescent="0.35">
      <c r="A630" s="1">
        <v>0.71736420000000001</v>
      </c>
      <c r="B630" s="1">
        <v>0.70299270000000003</v>
      </c>
      <c r="R630" t="s">
        <v>596</v>
      </c>
    </row>
    <row r="631" spans="1:18" x14ac:dyDescent="0.35">
      <c r="A631" s="1">
        <v>0.71652349999999998</v>
      </c>
      <c r="B631" s="1">
        <v>0.70122766000000003</v>
      </c>
      <c r="R631" t="s">
        <v>597</v>
      </c>
    </row>
    <row r="632" spans="1:18" x14ac:dyDescent="0.35">
      <c r="A632" s="1">
        <v>0.70443140000000004</v>
      </c>
      <c r="B632" s="1">
        <v>0.69700879999999998</v>
      </c>
      <c r="R632" t="s">
        <v>598</v>
      </c>
    </row>
    <row r="633" spans="1:18" x14ac:dyDescent="0.35">
      <c r="A633" s="1">
        <v>0.69929962999999995</v>
      </c>
      <c r="B633" s="1">
        <v>0.69767654000000001</v>
      </c>
      <c r="R633" t="s">
        <v>599</v>
      </c>
    </row>
    <row r="634" spans="1:18" x14ac:dyDescent="0.35">
      <c r="A634" s="1">
        <v>0.69755113000000002</v>
      </c>
      <c r="B634" s="1">
        <v>0.69496226000000005</v>
      </c>
      <c r="R634" t="s">
        <v>600</v>
      </c>
    </row>
    <row r="635" spans="1:18" x14ac:dyDescent="0.35">
      <c r="A635" s="1">
        <v>0.69599200000000006</v>
      </c>
      <c r="B635" s="1">
        <v>0.69413340000000001</v>
      </c>
      <c r="R635" t="s">
        <v>601</v>
      </c>
    </row>
    <row r="636" spans="1:18" x14ac:dyDescent="0.35">
      <c r="A636" s="1">
        <v>0.69502830000000004</v>
      </c>
      <c r="B636" s="1">
        <v>0.69829180000000002</v>
      </c>
      <c r="R636" t="s">
        <v>602</v>
      </c>
    </row>
    <row r="637" spans="1:18" x14ac:dyDescent="0.35">
      <c r="A637" s="1">
        <v>0.69541246000000001</v>
      </c>
      <c r="B637" s="1">
        <v>0.69753520000000002</v>
      </c>
      <c r="R637" t="s">
        <v>603</v>
      </c>
    </row>
    <row r="638" spans="1:18" x14ac:dyDescent="0.35">
      <c r="A638" s="1">
        <v>0.69997830000000005</v>
      </c>
      <c r="B638" s="1">
        <v>0.69689040000000002</v>
      </c>
      <c r="R638" t="s">
        <v>604</v>
      </c>
    </row>
    <row r="639" spans="1:18" x14ac:dyDescent="0.35">
      <c r="A639" s="1">
        <v>0.70052460000000005</v>
      </c>
      <c r="B639" s="1">
        <v>0.69680609999999998</v>
      </c>
      <c r="R639" t="s">
        <v>605</v>
      </c>
    </row>
    <row r="640" spans="1:18" x14ac:dyDescent="0.35">
      <c r="A640" s="1">
        <v>0.70141189999999998</v>
      </c>
      <c r="B640" s="1">
        <v>0.69480450000000005</v>
      </c>
      <c r="R640" t="s">
        <v>606</v>
      </c>
    </row>
    <row r="641" spans="1:18" x14ac:dyDescent="0.35">
      <c r="A641" s="1">
        <v>0.70020943999999996</v>
      </c>
      <c r="B641" s="1">
        <v>0.69483565999999997</v>
      </c>
      <c r="R641" t="s">
        <v>607</v>
      </c>
    </row>
    <row r="642" spans="1:18" x14ac:dyDescent="0.35">
      <c r="A642" s="1">
        <v>0.69933164000000003</v>
      </c>
      <c r="B642" s="1">
        <v>0.69513016999999999</v>
      </c>
      <c r="R642" t="s">
        <v>608</v>
      </c>
    </row>
    <row r="643" spans="1:18" x14ac:dyDescent="0.35">
      <c r="A643" s="1">
        <v>0.72759205000000005</v>
      </c>
      <c r="B643" s="1">
        <v>0.70139910000000005</v>
      </c>
      <c r="R643" t="s">
        <v>609</v>
      </c>
    </row>
    <row r="644" spans="1:18" x14ac:dyDescent="0.35">
      <c r="A644" s="1">
        <v>0.71466059999999998</v>
      </c>
      <c r="B644" s="1">
        <v>0.69690620000000003</v>
      </c>
      <c r="R644" t="s">
        <v>610</v>
      </c>
    </row>
    <row r="645" spans="1:18" x14ac:dyDescent="0.35">
      <c r="A645" s="1">
        <v>0.69521319999999998</v>
      </c>
      <c r="B645" s="1">
        <v>0.69522035000000004</v>
      </c>
      <c r="R645" t="s">
        <v>611</v>
      </c>
    </row>
    <row r="646" spans="1:18" x14ac:dyDescent="0.35">
      <c r="A646" s="1">
        <v>0.70072763999999998</v>
      </c>
      <c r="B646" s="1">
        <v>0.69553244000000003</v>
      </c>
      <c r="R646" t="s">
        <v>612</v>
      </c>
    </row>
    <row r="647" spans="1:18" x14ac:dyDescent="0.35">
      <c r="A647" s="1">
        <v>0.70575582999999997</v>
      </c>
      <c r="B647" s="1">
        <v>0.70384049999999998</v>
      </c>
      <c r="R647" t="s">
        <v>613</v>
      </c>
    </row>
    <row r="648" spans="1:18" x14ac:dyDescent="0.35">
      <c r="A648" s="1">
        <v>0.69958514000000005</v>
      </c>
      <c r="B648" s="1">
        <v>0.69615877000000004</v>
      </c>
      <c r="R648" t="s">
        <v>614</v>
      </c>
    </row>
    <row r="649" spans="1:18" x14ac:dyDescent="0.35">
      <c r="A649" s="1">
        <v>0.71263670000000001</v>
      </c>
      <c r="B649" s="1">
        <v>0.72247930000000005</v>
      </c>
      <c r="R649" t="s">
        <v>615</v>
      </c>
    </row>
    <row r="650" spans="1:18" x14ac:dyDescent="0.35">
      <c r="A650" s="1">
        <v>0.69675640000000005</v>
      </c>
      <c r="B650" s="1">
        <v>0.69680260000000005</v>
      </c>
      <c r="R650" t="s">
        <v>616</v>
      </c>
    </row>
    <row r="651" spans="1:18" x14ac:dyDescent="0.35">
      <c r="A651" s="1">
        <v>0.69603409999999999</v>
      </c>
      <c r="B651" s="1">
        <v>0.69900112999999997</v>
      </c>
      <c r="R651" t="s">
        <v>617</v>
      </c>
    </row>
    <row r="652" spans="1:18" x14ac:dyDescent="0.35">
      <c r="A652" s="1">
        <v>0.69797319999999996</v>
      </c>
      <c r="B652" s="1">
        <v>0.69839346000000002</v>
      </c>
      <c r="R652" t="s">
        <v>618</v>
      </c>
    </row>
    <row r="653" spans="1:18" x14ac:dyDescent="0.35">
      <c r="A653" s="1">
        <v>0.69799489999999997</v>
      </c>
      <c r="B653" s="1">
        <v>0.69546859999999999</v>
      </c>
      <c r="R653" t="s">
        <v>619</v>
      </c>
    </row>
    <row r="654" spans="1:18" x14ac:dyDescent="0.35">
      <c r="A654" s="1">
        <v>0.69636520000000002</v>
      </c>
      <c r="B654" s="1">
        <v>0.69483839999999997</v>
      </c>
      <c r="R654" t="s">
        <v>620</v>
      </c>
    </row>
    <row r="655" spans="1:18" x14ac:dyDescent="0.35">
      <c r="A655" s="1">
        <v>0.69969919999999997</v>
      </c>
      <c r="B655" s="1">
        <v>0.69547939999999997</v>
      </c>
      <c r="R655" t="s">
        <v>621</v>
      </c>
    </row>
    <row r="656" spans="1:18" x14ac:dyDescent="0.35">
      <c r="A656" s="1">
        <v>0.69969314000000005</v>
      </c>
      <c r="B656" s="1">
        <v>0.69680070000000005</v>
      </c>
      <c r="R656" t="s">
        <v>622</v>
      </c>
    </row>
    <row r="657" spans="1:18" x14ac:dyDescent="0.35">
      <c r="A657" s="1">
        <v>0.69939810000000002</v>
      </c>
      <c r="B657" s="1">
        <v>0.70210980000000001</v>
      </c>
      <c r="R657" t="s">
        <v>623</v>
      </c>
    </row>
    <row r="658" spans="1:18" x14ac:dyDescent="0.35">
      <c r="A658" s="1">
        <v>0.69848995999999997</v>
      </c>
      <c r="B658" s="1">
        <v>0.71028005999999999</v>
      </c>
      <c r="R658" t="s">
        <v>624</v>
      </c>
    </row>
    <row r="659" spans="1:18" x14ac:dyDescent="0.35">
      <c r="A659" s="1">
        <v>0.69589230000000002</v>
      </c>
      <c r="B659" s="1">
        <v>0.71546080000000001</v>
      </c>
      <c r="R659" t="s">
        <v>625</v>
      </c>
    </row>
    <row r="660" spans="1:18" x14ac:dyDescent="0.35">
      <c r="A660" s="1">
        <v>0.69457226999999999</v>
      </c>
      <c r="B660" s="1">
        <v>0.71644799999999997</v>
      </c>
      <c r="R660" t="s">
        <v>626</v>
      </c>
    </row>
    <row r="661" spans="1:18" x14ac:dyDescent="0.35">
      <c r="A661" s="1">
        <v>0.69448200000000004</v>
      </c>
      <c r="B661" s="1">
        <v>0.70934299999999995</v>
      </c>
      <c r="R661" t="s">
        <v>627</v>
      </c>
    </row>
    <row r="662" spans="1:18" x14ac:dyDescent="0.35">
      <c r="A662" s="1">
        <v>0.69670880000000002</v>
      </c>
      <c r="B662" s="1">
        <v>0.70050829999999997</v>
      </c>
      <c r="R662" t="s">
        <v>628</v>
      </c>
    </row>
    <row r="663" spans="1:18" x14ac:dyDescent="0.35">
      <c r="A663" s="1">
        <v>0.69502359999999996</v>
      </c>
      <c r="B663" s="1">
        <v>0.69707830000000004</v>
      </c>
      <c r="R663" t="s">
        <v>629</v>
      </c>
    </row>
    <row r="664" spans="1:18" x14ac:dyDescent="0.35">
      <c r="A664" s="1">
        <v>0.69475686999999997</v>
      </c>
      <c r="B664" s="1">
        <v>0.69980735000000005</v>
      </c>
      <c r="R664" t="s">
        <v>630</v>
      </c>
    </row>
    <row r="665" spans="1:18" x14ac:dyDescent="0.35">
      <c r="A665" s="1">
        <v>0.69395059999999997</v>
      </c>
      <c r="B665" s="1">
        <v>0.75355879999999997</v>
      </c>
      <c r="R665" t="s">
        <v>631</v>
      </c>
    </row>
    <row r="666" spans="1:18" x14ac:dyDescent="0.35">
      <c r="A666" s="1">
        <v>0.69390779999999996</v>
      </c>
      <c r="B666" s="1">
        <v>0.70896939999999997</v>
      </c>
      <c r="R666" t="s">
        <v>632</v>
      </c>
    </row>
    <row r="667" spans="1:18" x14ac:dyDescent="0.35">
      <c r="A667" s="1">
        <v>0.69342700000000002</v>
      </c>
      <c r="B667" s="1">
        <v>0.70972809999999997</v>
      </c>
      <c r="R667" t="s">
        <v>633</v>
      </c>
    </row>
    <row r="668" spans="1:18" x14ac:dyDescent="0.35">
      <c r="A668" s="1">
        <v>0.69384705999999996</v>
      </c>
      <c r="B668" s="1">
        <v>0.69682723000000002</v>
      </c>
      <c r="R668" t="s">
        <v>634</v>
      </c>
    </row>
    <row r="669" spans="1:18" x14ac:dyDescent="0.35">
      <c r="A669" s="1">
        <v>0.6935616</v>
      </c>
      <c r="B669" s="1">
        <v>0.69621960000000005</v>
      </c>
      <c r="R669" t="s">
        <v>635</v>
      </c>
    </row>
    <row r="670" spans="1:18" x14ac:dyDescent="0.35">
      <c r="A670" s="1">
        <v>0.69357610000000003</v>
      </c>
      <c r="B670" s="1">
        <v>0.69482239999999995</v>
      </c>
      <c r="R670" t="s">
        <v>636</v>
      </c>
    </row>
    <row r="671" spans="1:18" x14ac:dyDescent="0.35">
      <c r="A671" s="1">
        <v>0.69347270000000005</v>
      </c>
      <c r="B671" s="1">
        <v>0.69488819999999996</v>
      </c>
      <c r="R671" t="s">
        <v>637</v>
      </c>
    </row>
    <row r="672" spans="1:18" x14ac:dyDescent="0.35">
      <c r="A672" s="1">
        <v>0.69354576000000001</v>
      </c>
      <c r="B672" s="1">
        <v>0.69534300000000004</v>
      </c>
      <c r="R672" t="s">
        <v>638</v>
      </c>
    </row>
    <row r="673" spans="1:18" x14ac:dyDescent="0.35">
      <c r="A673" s="1">
        <v>0.70423024999999995</v>
      </c>
      <c r="B673" s="1">
        <v>0.69925780000000004</v>
      </c>
      <c r="R673" t="s">
        <v>639</v>
      </c>
    </row>
    <row r="674" spans="1:18" x14ac:dyDescent="0.35">
      <c r="A674" s="1">
        <v>0.69692739999999997</v>
      </c>
      <c r="B674" s="1">
        <v>0.69676110000000002</v>
      </c>
      <c r="R674" t="s">
        <v>640</v>
      </c>
    </row>
    <row r="675" spans="1:18" x14ac:dyDescent="0.35">
      <c r="A675" s="1">
        <v>0.69660544000000002</v>
      </c>
      <c r="B675" s="1">
        <v>0.69656587000000003</v>
      </c>
      <c r="R675" t="s">
        <v>641</v>
      </c>
    </row>
    <row r="676" spans="1:18" x14ac:dyDescent="0.35">
      <c r="A676" s="1">
        <v>0.69470359999999998</v>
      </c>
      <c r="B676" s="1">
        <v>0.69448810000000005</v>
      </c>
      <c r="R676" t="s">
        <v>642</v>
      </c>
    </row>
    <row r="677" spans="1:18" x14ac:dyDescent="0.35">
      <c r="A677" s="1">
        <v>0.69481283000000005</v>
      </c>
      <c r="B677" s="1">
        <v>0.69507319999999995</v>
      </c>
      <c r="R677" t="s">
        <v>643</v>
      </c>
    </row>
    <row r="678" spans="1:18" x14ac:dyDescent="0.35">
      <c r="A678" s="1">
        <v>0.69822249999999997</v>
      </c>
      <c r="B678" s="1">
        <v>0.69491552999999995</v>
      </c>
      <c r="R678" t="s">
        <v>644</v>
      </c>
    </row>
    <row r="679" spans="1:18" x14ac:dyDescent="0.35">
      <c r="A679" s="1">
        <v>0.69745959999999996</v>
      </c>
      <c r="B679" s="1">
        <v>0.70002390000000003</v>
      </c>
      <c r="R679" t="s">
        <v>645</v>
      </c>
    </row>
    <row r="680" spans="1:18" x14ac:dyDescent="0.35">
      <c r="A680" s="1">
        <v>0.69493930000000004</v>
      </c>
      <c r="B680" s="1">
        <v>0.69688015999999997</v>
      </c>
      <c r="R680" t="s">
        <v>646</v>
      </c>
    </row>
    <row r="681" spans="1:18" x14ac:dyDescent="0.35">
      <c r="A681" s="1">
        <v>0.69522439999999996</v>
      </c>
      <c r="B681" s="1">
        <v>0.70500194999999999</v>
      </c>
      <c r="R681" t="s">
        <v>647</v>
      </c>
    </row>
    <row r="682" spans="1:18" x14ac:dyDescent="0.35">
      <c r="A682" s="1">
        <v>0.69473713999999998</v>
      </c>
      <c r="B682" s="1">
        <v>0.71620010000000001</v>
      </c>
      <c r="R682" t="s">
        <v>648</v>
      </c>
    </row>
    <row r="683" spans="1:18" x14ac:dyDescent="0.35">
      <c r="A683" s="1">
        <v>0.69459289999999996</v>
      </c>
      <c r="B683" s="1">
        <v>0.69856450000000003</v>
      </c>
      <c r="R683" t="s">
        <v>649</v>
      </c>
    </row>
    <row r="684" spans="1:18" x14ac:dyDescent="0.35">
      <c r="A684" s="1">
        <v>0.69435406</v>
      </c>
      <c r="B684" s="1">
        <v>0.72209674000000001</v>
      </c>
      <c r="R684" t="s">
        <v>650</v>
      </c>
    </row>
    <row r="685" spans="1:18" x14ac:dyDescent="0.35">
      <c r="A685" s="1">
        <v>0.69466214999999998</v>
      </c>
      <c r="B685" s="1">
        <v>0.72437954000000004</v>
      </c>
      <c r="R685" t="s">
        <v>651</v>
      </c>
    </row>
    <row r="686" spans="1:18" x14ac:dyDescent="0.35">
      <c r="A686" s="1">
        <v>0.69419103999999998</v>
      </c>
      <c r="B686" s="1">
        <v>0.71687995999999998</v>
      </c>
      <c r="R686" t="s">
        <v>652</v>
      </c>
    </row>
    <row r="687" spans="1:18" x14ac:dyDescent="0.35">
      <c r="A687" s="1">
        <v>0.69383656999999999</v>
      </c>
      <c r="B687" s="1">
        <v>0.70519270000000001</v>
      </c>
      <c r="R687" t="s">
        <v>653</v>
      </c>
    </row>
    <row r="688" spans="1:18" x14ac:dyDescent="0.35">
      <c r="A688" s="1">
        <v>0.69369879999999995</v>
      </c>
      <c r="B688" s="1">
        <v>0.69740676999999995</v>
      </c>
      <c r="R688" t="s">
        <v>654</v>
      </c>
    </row>
    <row r="689" spans="1:18" x14ac:dyDescent="0.35">
      <c r="A689" s="1">
        <v>0.69510495999999999</v>
      </c>
      <c r="B689" s="1">
        <v>0.69454289999999996</v>
      </c>
      <c r="R689" t="s">
        <v>655</v>
      </c>
    </row>
    <row r="690" spans="1:18" x14ac:dyDescent="0.35">
      <c r="A690" s="1">
        <v>0.70802264999999998</v>
      </c>
      <c r="B690" s="1">
        <v>0.69484409999999996</v>
      </c>
      <c r="R690" t="s">
        <v>656</v>
      </c>
    </row>
    <row r="691" spans="1:18" x14ac:dyDescent="0.35">
      <c r="A691" s="1">
        <v>0.6958955</v>
      </c>
      <c r="B691" s="1">
        <v>0.69597549999999997</v>
      </c>
      <c r="R691" t="s">
        <v>657</v>
      </c>
    </row>
    <row r="692" spans="1:18" x14ac:dyDescent="0.35">
      <c r="A692" s="1">
        <v>0.69436560000000003</v>
      </c>
      <c r="B692" s="1">
        <v>0.69617549999999995</v>
      </c>
      <c r="R692" t="s">
        <v>658</v>
      </c>
    </row>
    <row r="693" spans="1:18" x14ac:dyDescent="0.35">
      <c r="A693" s="1">
        <v>0.69505143000000003</v>
      </c>
      <c r="B693" s="1">
        <v>0.69687474000000005</v>
      </c>
      <c r="R693" t="s">
        <v>659</v>
      </c>
    </row>
    <row r="694" spans="1:18" x14ac:dyDescent="0.35">
      <c r="A694" s="1">
        <v>0.69418424000000001</v>
      </c>
      <c r="B694" s="1">
        <v>0.69845650000000004</v>
      </c>
      <c r="R694" t="s">
        <v>660</v>
      </c>
    </row>
    <row r="695" spans="1:18" x14ac:dyDescent="0.35">
      <c r="A695" s="1">
        <v>0.69354503999999995</v>
      </c>
      <c r="B695" s="1">
        <v>0.70043456999999998</v>
      </c>
      <c r="R695" t="s">
        <v>661</v>
      </c>
    </row>
    <row r="696" spans="1:18" x14ac:dyDescent="0.35">
      <c r="A696" s="1">
        <v>0.69358872999999999</v>
      </c>
      <c r="B696" s="1">
        <v>0.70106740000000001</v>
      </c>
      <c r="R696" t="s">
        <v>662</v>
      </c>
    </row>
    <row r="697" spans="1:18" x14ac:dyDescent="0.35">
      <c r="A697" s="1">
        <v>0.69734030000000002</v>
      </c>
      <c r="B697" s="1">
        <v>0.69460189999999999</v>
      </c>
      <c r="R697" t="s">
        <v>663</v>
      </c>
    </row>
    <row r="698" spans="1:18" x14ac:dyDescent="0.35">
      <c r="A698" s="1">
        <v>0.69809156999999999</v>
      </c>
      <c r="B698" s="1">
        <v>0.69583539999999999</v>
      </c>
      <c r="R698" t="s">
        <v>664</v>
      </c>
    </row>
    <row r="699" spans="1:18" x14ac:dyDescent="0.35">
      <c r="A699" s="1">
        <v>0.69881934000000001</v>
      </c>
      <c r="B699" s="1">
        <v>0.69504699999999997</v>
      </c>
      <c r="R699" t="s">
        <v>665</v>
      </c>
    </row>
    <row r="700" spans="1:18" x14ac:dyDescent="0.35">
      <c r="A700" s="1">
        <v>0.78945149999999997</v>
      </c>
      <c r="B700" s="1">
        <v>0.69528160000000006</v>
      </c>
      <c r="R700" t="s">
        <v>666</v>
      </c>
    </row>
    <row r="701" spans="1:18" x14ac:dyDescent="0.35">
      <c r="A701" s="1">
        <v>0.69786570000000003</v>
      </c>
      <c r="B701" s="1">
        <v>0.69841962999999996</v>
      </c>
      <c r="R701" t="s">
        <v>667</v>
      </c>
    </row>
    <row r="702" spans="1:18" x14ac:dyDescent="0.35">
      <c r="A702" s="1">
        <v>0.75186209999999998</v>
      </c>
      <c r="B702" s="1">
        <v>0.70332634000000005</v>
      </c>
      <c r="R702" t="s">
        <v>668</v>
      </c>
    </row>
    <row r="703" spans="1:18" x14ac:dyDescent="0.35">
      <c r="A703" s="1">
        <v>0.69744830000000002</v>
      </c>
      <c r="B703" s="1">
        <v>0.69597319999999996</v>
      </c>
      <c r="R703" t="s">
        <v>669</v>
      </c>
    </row>
    <row r="704" spans="1:18" x14ac:dyDescent="0.35">
      <c r="A704" s="1">
        <v>0.69635177000000004</v>
      </c>
      <c r="B704" s="1">
        <v>0.69722253000000001</v>
      </c>
      <c r="R704" t="s">
        <v>670</v>
      </c>
    </row>
    <row r="705" spans="1:18" x14ac:dyDescent="0.35">
      <c r="A705" s="1">
        <v>0.69532274999999999</v>
      </c>
      <c r="B705" s="1">
        <v>0.69567159999999995</v>
      </c>
      <c r="R705" t="s">
        <v>671</v>
      </c>
    </row>
    <row r="706" spans="1:18" x14ac:dyDescent="0.35">
      <c r="A706" s="1">
        <v>0.69424750000000002</v>
      </c>
      <c r="B706" s="1">
        <v>0.69544660000000003</v>
      </c>
      <c r="R706" t="s">
        <v>672</v>
      </c>
    </row>
    <row r="707" spans="1:18" x14ac:dyDescent="0.35">
      <c r="A707" s="1">
        <v>0.69710830000000001</v>
      </c>
      <c r="B707" s="1">
        <v>0.69883660000000003</v>
      </c>
      <c r="R707" t="s">
        <v>673</v>
      </c>
    </row>
    <row r="708" spans="1:18" x14ac:dyDescent="0.35">
      <c r="A708" s="1">
        <v>0.702376</v>
      </c>
      <c r="B708" s="1">
        <v>0.69586119999999996</v>
      </c>
      <c r="R708" t="s">
        <v>674</v>
      </c>
    </row>
    <row r="709" spans="1:18" x14ac:dyDescent="0.35">
      <c r="A709" s="1">
        <v>0.69739275999999994</v>
      </c>
      <c r="B709" s="1">
        <v>0.6974477</v>
      </c>
      <c r="R709" t="s">
        <v>675</v>
      </c>
    </row>
    <row r="710" spans="1:18" x14ac:dyDescent="0.35">
      <c r="A710" s="1">
        <v>0.69844289999999998</v>
      </c>
      <c r="B710" s="1">
        <v>0.71506709999999996</v>
      </c>
      <c r="R710" t="s">
        <v>676</v>
      </c>
    </row>
    <row r="711" spans="1:18" x14ac:dyDescent="0.35">
      <c r="A711" s="1">
        <v>0.70215046000000003</v>
      </c>
      <c r="B711" s="1">
        <v>0.69875836000000002</v>
      </c>
      <c r="R711" t="s">
        <v>677</v>
      </c>
    </row>
    <row r="712" spans="1:18" x14ac:dyDescent="0.35">
      <c r="A712" s="1">
        <v>0.69763679999999995</v>
      </c>
      <c r="B712" s="1">
        <v>0.71698589999999995</v>
      </c>
      <c r="R712" t="s">
        <v>678</v>
      </c>
    </row>
    <row r="713" spans="1:18" x14ac:dyDescent="0.35">
      <c r="A713" s="1">
        <v>0.69849320000000004</v>
      </c>
      <c r="B713" s="1">
        <v>0.72287369999999995</v>
      </c>
      <c r="R713" t="s">
        <v>679</v>
      </c>
    </row>
    <row r="714" spans="1:18" x14ac:dyDescent="0.35">
      <c r="A714" s="1">
        <v>0.69657530000000001</v>
      </c>
      <c r="B714" s="1">
        <v>0.73322359999999998</v>
      </c>
      <c r="R714" t="s">
        <v>680</v>
      </c>
    </row>
    <row r="715" spans="1:18" x14ac:dyDescent="0.35">
      <c r="A715" s="1">
        <v>0.69793930000000004</v>
      </c>
      <c r="B715" s="1">
        <v>0.74864330000000001</v>
      </c>
      <c r="R715" t="s">
        <v>681</v>
      </c>
    </row>
    <row r="716" spans="1:18" x14ac:dyDescent="0.35">
      <c r="A716" s="1">
        <v>0.69778689999999999</v>
      </c>
      <c r="B716" s="1">
        <v>0.71644730000000001</v>
      </c>
      <c r="R716" t="s">
        <v>682</v>
      </c>
    </row>
    <row r="717" spans="1:18" x14ac:dyDescent="0.35">
      <c r="A717" s="1">
        <v>0.69720422999999998</v>
      </c>
      <c r="B717" s="1">
        <v>0.70274353000000001</v>
      </c>
      <c r="R717" t="s">
        <v>683</v>
      </c>
    </row>
    <row r="718" spans="1:18" x14ac:dyDescent="0.35">
      <c r="A718" s="1">
        <v>0.69691190000000003</v>
      </c>
      <c r="B718" s="1">
        <v>0.71238440000000003</v>
      </c>
      <c r="R718" t="s">
        <v>684</v>
      </c>
    </row>
    <row r="719" spans="1:18" x14ac:dyDescent="0.35">
      <c r="A719" s="1">
        <v>0.69652592999999996</v>
      </c>
      <c r="B719" s="1">
        <v>0.75855649999999997</v>
      </c>
      <c r="R719" t="s">
        <v>685</v>
      </c>
    </row>
    <row r="720" spans="1:18" x14ac:dyDescent="0.35">
      <c r="A720" s="1">
        <v>0.70216226999999998</v>
      </c>
      <c r="B720" s="1">
        <v>0.78093190000000001</v>
      </c>
      <c r="R720" t="s">
        <v>686</v>
      </c>
    </row>
    <row r="721" spans="1:18" x14ac:dyDescent="0.35">
      <c r="A721" s="1">
        <v>0.69869049999999999</v>
      </c>
      <c r="B721" s="1">
        <v>0.74141747000000002</v>
      </c>
      <c r="R721" t="s">
        <v>687</v>
      </c>
    </row>
    <row r="722" spans="1:18" x14ac:dyDescent="0.35">
      <c r="A722" s="1">
        <v>0.69841299999999995</v>
      </c>
      <c r="B722" s="1">
        <v>0.716866</v>
      </c>
      <c r="R722" t="s">
        <v>688</v>
      </c>
    </row>
    <row r="723" spans="1:18" x14ac:dyDescent="0.35">
      <c r="A723" s="1">
        <v>0.69586049999999999</v>
      </c>
      <c r="B723" s="1">
        <v>0.70587719999999998</v>
      </c>
      <c r="R723" t="s">
        <v>689</v>
      </c>
    </row>
    <row r="724" spans="1:18" x14ac:dyDescent="0.35">
      <c r="A724" s="1">
        <v>0.69627320000000004</v>
      </c>
      <c r="B724" s="1">
        <v>0.71758467000000004</v>
      </c>
      <c r="R724" t="s">
        <v>690</v>
      </c>
    </row>
    <row r="725" spans="1:18" x14ac:dyDescent="0.35">
      <c r="A725" s="1">
        <v>0.69614189999999998</v>
      </c>
      <c r="B725" s="1">
        <v>0.77053519999999998</v>
      </c>
      <c r="R725" t="s">
        <v>691</v>
      </c>
    </row>
    <row r="726" spans="1:18" x14ac:dyDescent="0.35">
      <c r="A726" s="1">
        <v>0.69887834999999998</v>
      </c>
      <c r="B726" s="1">
        <v>0.69970052999999999</v>
      </c>
      <c r="R726" t="s">
        <v>692</v>
      </c>
    </row>
    <row r="727" spans="1:18" x14ac:dyDescent="0.35">
      <c r="A727" s="1">
        <v>0.69794480000000003</v>
      </c>
      <c r="B727" s="1">
        <v>0.72801950000000004</v>
      </c>
      <c r="R727" t="s">
        <v>693</v>
      </c>
    </row>
    <row r="728" spans="1:18" x14ac:dyDescent="0.35">
      <c r="A728" s="1">
        <v>0.70854026000000003</v>
      </c>
      <c r="B728" s="1">
        <v>0.71380149999999998</v>
      </c>
      <c r="R728" t="s">
        <v>694</v>
      </c>
    </row>
    <row r="729" spans="1:18" x14ac:dyDescent="0.35">
      <c r="A729" s="1">
        <v>0.69911599999999996</v>
      </c>
      <c r="B729" s="1">
        <v>0.70244724000000003</v>
      </c>
      <c r="R729" t="s">
        <v>695</v>
      </c>
    </row>
    <row r="730" spans="1:18" x14ac:dyDescent="0.35">
      <c r="A730" s="1">
        <v>0.69931597000000001</v>
      </c>
      <c r="B730" s="1">
        <v>0.7029936</v>
      </c>
      <c r="R730" t="s">
        <v>696</v>
      </c>
    </row>
    <row r="731" spans="1:18" x14ac:dyDescent="0.35">
      <c r="A731" s="1">
        <v>0.70575124</v>
      </c>
      <c r="B731" s="1">
        <v>0.70582480000000003</v>
      </c>
      <c r="R731" t="s">
        <v>697</v>
      </c>
    </row>
    <row r="732" spans="1:18" x14ac:dyDescent="0.35">
      <c r="A732" s="1">
        <v>0.70699774999999998</v>
      </c>
      <c r="B732" s="1">
        <v>0.70325965000000001</v>
      </c>
      <c r="R732" t="s">
        <v>698</v>
      </c>
    </row>
    <row r="733" spans="1:18" x14ac:dyDescent="0.35">
      <c r="A733" s="1">
        <v>0.70293490000000003</v>
      </c>
      <c r="B733" s="1">
        <v>0.70394986999999998</v>
      </c>
      <c r="R733" t="s">
        <v>699</v>
      </c>
    </row>
    <row r="734" spans="1:18" x14ac:dyDescent="0.35">
      <c r="A734" s="1">
        <v>0.70520280000000002</v>
      </c>
      <c r="B734" s="1">
        <v>0.70022280000000003</v>
      </c>
      <c r="R734" t="s">
        <v>700</v>
      </c>
    </row>
    <row r="735" spans="1:18" x14ac:dyDescent="0.35">
      <c r="A735" s="1">
        <v>0.70511234</v>
      </c>
      <c r="B735" s="1">
        <v>0.73014809999999997</v>
      </c>
      <c r="R735" t="s">
        <v>701</v>
      </c>
    </row>
    <row r="736" spans="1:18" x14ac:dyDescent="0.35">
      <c r="A736" s="1">
        <v>0.70886104999999999</v>
      </c>
      <c r="B736" s="1">
        <v>0.69768370000000002</v>
      </c>
      <c r="R736" t="s">
        <v>702</v>
      </c>
    </row>
    <row r="737" spans="1:18" x14ac:dyDescent="0.35">
      <c r="A737" s="1">
        <v>0.70846295000000004</v>
      </c>
      <c r="B737" s="1">
        <v>0.69998174999999996</v>
      </c>
      <c r="R737" t="s">
        <v>703</v>
      </c>
    </row>
    <row r="738" spans="1:18" x14ac:dyDescent="0.35">
      <c r="A738" s="1">
        <v>0.69696559999999996</v>
      </c>
      <c r="B738" s="1">
        <v>0.69731206000000001</v>
      </c>
      <c r="R738" t="s">
        <v>704</v>
      </c>
    </row>
    <row r="739" spans="1:18" x14ac:dyDescent="0.35">
      <c r="A739" s="1">
        <v>0.69631695999999998</v>
      </c>
      <c r="B739" s="1">
        <v>0.69495910000000005</v>
      </c>
      <c r="R739" t="s">
        <v>705</v>
      </c>
    </row>
    <row r="740" spans="1:18" x14ac:dyDescent="0.35">
      <c r="A740" s="1">
        <v>0.69510879999999997</v>
      </c>
      <c r="B740" s="1">
        <v>0.69778059999999997</v>
      </c>
      <c r="R740" t="s">
        <v>706</v>
      </c>
    </row>
    <row r="741" spans="1:18" x14ac:dyDescent="0.35">
      <c r="A741" s="1">
        <v>0.69476700000000002</v>
      </c>
      <c r="B741" s="1">
        <v>0.69437413999999997</v>
      </c>
      <c r="R741" t="s">
        <v>707</v>
      </c>
    </row>
    <row r="742" spans="1:18" x14ac:dyDescent="0.35">
      <c r="A742" s="1">
        <v>0.69505393999999998</v>
      </c>
      <c r="B742" s="1">
        <v>0.69690984</v>
      </c>
      <c r="R742" t="s">
        <v>708</v>
      </c>
    </row>
    <row r="743" spans="1:18" x14ac:dyDescent="0.35">
      <c r="A743" s="1">
        <v>0.69637850000000001</v>
      </c>
      <c r="B743" s="1">
        <v>0.69676780000000005</v>
      </c>
      <c r="R743" t="s">
        <v>709</v>
      </c>
    </row>
    <row r="744" spans="1:18" x14ac:dyDescent="0.35">
      <c r="A744" s="1">
        <v>0.69660734999999996</v>
      </c>
      <c r="B744" s="1">
        <v>0.69516456000000004</v>
      </c>
      <c r="R744" t="s">
        <v>710</v>
      </c>
    </row>
    <row r="745" spans="1:18" x14ac:dyDescent="0.35">
      <c r="A745" s="1">
        <v>0.69665630000000001</v>
      </c>
      <c r="B745" s="1">
        <v>0.69547444999999997</v>
      </c>
      <c r="R745" t="s">
        <v>711</v>
      </c>
    </row>
    <row r="746" spans="1:18" x14ac:dyDescent="0.35">
      <c r="A746" s="1">
        <v>0.69825280000000001</v>
      </c>
      <c r="B746" s="1">
        <v>0.69633480000000003</v>
      </c>
      <c r="R746" t="s">
        <v>712</v>
      </c>
    </row>
    <row r="747" spans="1:18" x14ac:dyDescent="0.35">
      <c r="A747" s="1">
        <v>0.69615245000000003</v>
      </c>
      <c r="B747" s="1">
        <v>0.69430214000000001</v>
      </c>
      <c r="R747" t="s">
        <v>713</v>
      </c>
    </row>
    <row r="748" spans="1:18" x14ac:dyDescent="0.35">
      <c r="A748" s="1">
        <v>0.69486207</v>
      </c>
      <c r="B748" s="1">
        <v>0.69435800000000003</v>
      </c>
      <c r="R748" t="s">
        <v>714</v>
      </c>
    </row>
    <row r="749" spans="1:18" x14ac:dyDescent="0.35">
      <c r="A749" s="1">
        <v>0.69502984999999995</v>
      </c>
      <c r="B749" s="1">
        <v>0.69436169999999997</v>
      </c>
      <c r="R749" t="s">
        <v>715</v>
      </c>
    </row>
    <row r="750" spans="1:18" x14ac:dyDescent="0.35">
      <c r="A750" s="1">
        <v>0.69389339999999999</v>
      </c>
      <c r="B750" s="1">
        <v>0.69358529999999996</v>
      </c>
      <c r="R750" t="s">
        <v>716</v>
      </c>
    </row>
    <row r="751" spans="1:18" x14ac:dyDescent="0.35">
      <c r="A751" s="1">
        <v>0.69384073999999996</v>
      </c>
      <c r="B751" s="1">
        <v>0.69352809999999998</v>
      </c>
      <c r="R751" t="s">
        <v>717</v>
      </c>
    </row>
    <row r="752" spans="1:18" x14ac:dyDescent="0.35">
      <c r="A752" s="1">
        <v>0.69387840000000001</v>
      </c>
      <c r="B752" s="1">
        <v>0.69352155999999998</v>
      </c>
      <c r="R752" t="s">
        <v>718</v>
      </c>
    </row>
    <row r="753" spans="1:18" x14ac:dyDescent="0.35">
      <c r="A753" s="1">
        <v>0.69418484000000003</v>
      </c>
      <c r="B753" s="1">
        <v>0.69361410000000001</v>
      </c>
      <c r="R753" t="s">
        <v>719</v>
      </c>
    </row>
    <row r="754" spans="1:18" x14ac:dyDescent="0.35">
      <c r="A754" s="1">
        <v>0.69409140000000003</v>
      </c>
      <c r="B754" s="1">
        <v>0.69356483000000002</v>
      </c>
      <c r="R754" t="s">
        <v>720</v>
      </c>
    </row>
    <row r="755" spans="1:18" x14ac:dyDescent="0.35">
      <c r="A755" s="1">
        <v>0.69390850000000004</v>
      </c>
      <c r="B755" s="1">
        <v>0.69349090000000002</v>
      </c>
      <c r="R755" t="s">
        <v>721</v>
      </c>
    </row>
    <row r="756" spans="1:18" x14ac:dyDescent="0.35">
      <c r="A756" s="1">
        <v>0.69404129999999997</v>
      </c>
      <c r="B756" s="1">
        <v>0.69352703999999998</v>
      </c>
      <c r="R756" t="s">
        <v>722</v>
      </c>
    </row>
    <row r="757" spans="1:18" x14ac:dyDescent="0.35">
      <c r="A757" s="1">
        <v>0.69413685999999997</v>
      </c>
      <c r="B757" s="1">
        <v>0.69363770000000002</v>
      </c>
      <c r="R757" t="s">
        <v>723</v>
      </c>
    </row>
    <row r="758" spans="1:18" x14ac:dyDescent="0.35">
      <c r="A758" s="1">
        <v>0.69345540000000006</v>
      </c>
      <c r="B758" s="1">
        <v>0.69362520000000005</v>
      </c>
      <c r="R758" t="s">
        <v>724</v>
      </c>
    </row>
    <row r="759" spans="1:18" x14ac:dyDescent="0.35">
      <c r="A759" s="1">
        <v>0.69328310000000004</v>
      </c>
      <c r="B759" s="1">
        <v>0.69380819999999999</v>
      </c>
      <c r="R759" t="s">
        <v>725</v>
      </c>
    </row>
    <row r="760" spans="1:18" x14ac:dyDescent="0.35">
      <c r="A760" s="1">
        <v>0.6935424</v>
      </c>
      <c r="B760" s="1">
        <v>0.69389193999999998</v>
      </c>
      <c r="R760" t="s">
        <v>726</v>
      </c>
    </row>
    <row r="761" spans="1:18" x14ac:dyDescent="0.35">
      <c r="A761" s="1">
        <v>0.69367860000000003</v>
      </c>
      <c r="B761" s="1">
        <v>0.6941716</v>
      </c>
      <c r="R761" t="s">
        <v>727</v>
      </c>
    </row>
    <row r="762" spans="1:18" x14ac:dyDescent="0.35">
      <c r="A762" s="1">
        <v>0.69375830000000005</v>
      </c>
      <c r="B762" s="1">
        <v>0.69420559999999998</v>
      </c>
      <c r="R762" t="s">
        <v>728</v>
      </c>
    </row>
    <row r="763" spans="1:18" x14ac:dyDescent="0.35">
      <c r="A763" s="1">
        <v>0.69632715000000001</v>
      </c>
      <c r="B763" s="1">
        <v>0.69441193000000001</v>
      </c>
      <c r="R763" t="s">
        <v>729</v>
      </c>
    </row>
    <row r="764" spans="1:18" x14ac:dyDescent="0.35">
      <c r="A764" s="1">
        <v>0.69633789999999995</v>
      </c>
      <c r="B764" s="1">
        <v>0.69540460000000004</v>
      </c>
      <c r="R764" t="s">
        <v>730</v>
      </c>
    </row>
    <row r="765" spans="1:18" x14ac:dyDescent="0.35">
      <c r="A765" s="1">
        <v>0.70385724000000005</v>
      </c>
      <c r="B765" s="1">
        <v>0.69888203999999998</v>
      </c>
      <c r="R765" t="s">
        <v>731</v>
      </c>
    </row>
    <row r="766" spans="1:18" x14ac:dyDescent="0.35">
      <c r="A766" s="1">
        <v>0.70888865000000001</v>
      </c>
      <c r="B766" s="1">
        <v>0.70080430000000005</v>
      </c>
      <c r="R766" t="s">
        <v>732</v>
      </c>
    </row>
    <row r="767" spans="1:18" x14ac:dyDescent="0.35">
      <c r="A767" s="1">
        <v>0.69705510000000004</v>
      </c>
      <c r="B767" s="1">
        <v>0.6965673</v>
      </c>
      <c r="R767" t="s">
        <v>733</v>
      </c>
    </row>
    <row r="768" spans="1:18" x14ac:dyDescent="0.35">
      <c r="A768" s="1">
        <v>0.70855299999999999</v>
      </c>
      <c r="B768" s="1">
        <v>0.69482909999999998</v>
      </c>
      <c r="R768" t="s">
        <v>734</v>
      </c>
    </row>
    <row r="769" spans="1:18" x14ac:dyDescent="0.35">
      <c r="A769" s="1">
        <v>0.72621924000000004</v>
      </c>
      <c r="B769" s="1">
        <v>0.6950056</v>
      </c>
      <c r="R769" t="s">
        <v>735</v>
      </c>
    </row>
    <row r="770" spans="1:18" x14ac:dyDescent="0.35">
      <c r="A770" s="1">
        <v>0.70037289999999996</v>
      </c>
      <c r="B770" s="1">
        <v>0.69584210000000002</v>
      </c>
      <c r="R770" t="s">
        <v>736</v>
      </c>
    </row>
    <row r="771" spans="1:18" x14ac:dyDescent="0.35">
      <c r="A771" s="1">
        <v>0.69564724</v>
      </c>
      <c r="B771" s="1">
        <v>0.69704204999999997</v>
      </c>
      <c r="R771" t="s">
        <v>737</v>
      </c>
    </row>
    <row r="772" spans="1:18" x14ac:dyDescent="0.35">
      <c r="A772" s="1">
        <v>0.69533944000000003</v>
      </c>
      <c r="B772" s="1">
        <v>0.71630550000000004</v>
      </c>
      <c r="R772" t="s">
        <v>738</v>
      </c>
    </row>
    <row r="773" spans="1:18" x14ac:dyDescent="0.35">
      <c r="A773" s="1">
        <v>0.72153794999999998</v>
      </c>
      <c r="B773" s="1">
        <v>0.70546430000000004</v>
      </c>
      <c r="R773" t="s">
        <v>739</v>
      </c>
    </row>
    <row r="774" spans="1:18" x14ac:dyDescent="0.35">
      <c r="A774" s="1">
        <v>0.69762480000000004</v>
      </c>
      <c r="B774" s="1">
        <v>0.7022294</v>
      </c>
      <c r="R774" t="s">
        <v>740</v>
      </c>
    </row>
    <row r="775" spans="1:18" x14ac:dyDescent="0.35">
      <c r="A775" s="1">
        <v>0.69722039999999996</v>
      </c>
      <c r="B775" s="1">
        <v>0.72852850000000002</v>
      </c>
      <c r="R775" t="s">
        <v>741</v>
      </c>
    </row>
    <row r="776" spans="1:18" x14ac:dyDescent="0.35">
      <c r="A776" s="1">
        <v>0.69816319999999998</v>
      </c>
      <c r="B776" s="1">
        <v>0.73181415000000005</v>
      </c>
      <c r="R776" t="s">
        <v>742</v>
      </c>
    </row>
    <row r="777" spans="1:18" x14ac:dyDescent="0.35">
      <c r="A777" s="1">
        <v>0.69523250000000003</v>
      </c>
      <c r="B777" s="1">
        <v>0.70825150000000003</v>
      </c>
      <c r="R777" t="s">
        <v>743</v>
      </c>
    </row>
    <row r="778" spans="1:18" x14ac:dyDescent="0.35">
      <c r="A778" s="1">
        <v>0.6943783</v>
      </c>
      <c r="B778" s="1">
        <v>0.69939773999999999</v>
      </c>
      <c r="R778" t="s">
        <v>744</v>
      </c>
    </row>
    <row r="779" spans="1:18" x14ac:dyDescent="0.35">
      <c r="A779" s="1">
        <v>0.69411049999999996</v>
      </c>
      <c r="B779" s="1">
        <v>0.70565679999999997</v>
      </c>
      <c r="R779" t="s">
        <v>745</v>
      </c>
    </row>
    <row r="780" spans="1:18" x14ac:dyDescent="0.35">
      <c r="A780" s="1">
        <v>0.69407576000000004</v>
      </c>
      <c r="B780" s="1">
        <v>0.71545345000000005</v>
      </c>
      <c r="R780" t="s">
        <v>746</v>
      </c>
    </row>
    <row r="781" spans="1:18" x14ac:dyDescent="0.35">
      <c r="A781" s="1">
        <v>0.69469380000000003</v>
      </c>
      <c r="B781" s="1">
        <v>0.71092652999999995</v>
      </c>
      <c r="R781" t="s">
        <v>747</v>
      </c>
    </row>
    <row r="782" spans="1:18" x14ac:dyDescent="0.35">
      <c r="A782" s="1">
        <v>0.69493749999999999</v>
      </c>
      <c r="B782" s="1">
        <v>0.7093469</v>
      </c>
      <c r="R782" t="s">
        <v>748</v>
      </c>
    </row>
    <row r="783" spans="1:18" x14ac:dyDescent="0.35">
      <c r="A783" s="1">
        <v>0.69467336000000002</v>
      </c>
      <c r="B783" s="1">
        <v>0.78921454999999996</v>
      </c>
      <c r="R783" t="s">
        <v>749</v>
      </c>
    </row>
    <row r="784" spans="1:18" x14ac:dyDescent="0.35">
      <c r="A784" s="1">
        <v>0.69445455</v>
      </c>
      <c r="B784" s="1">
        <v>0.7034454</v>
      </c>
      <c r="R784" t="s">
        <v>750</v>
      </c>
    </row>
    <row r="785" spans="1:18" x14ac:dyDescent="0.35">
      <c r="A785" s="1">
        <v>0.69414175</v>
      </c>
      <c r="B785" s="1">
        <v>0.70306027000000004</v>
      </c>
      <c r="R785" t="s">
        <v>751</v>
      </c>
    </row>
    <row r="786" spans="1:18" x14ac:dyDescent="0.35">
      <c r="A786" s="1">
        <v>0.69399880000000003</v>
      </c>
      <c r="B786" s="1">
        <v>0.69768083000000003</v>
      </c>
      <c r="R786" t="s">
        <v>752</v>
      </c>
    </row>
    <row r="787" spans="1:18" x14ac:dyDescent="0.35">
      <c r="A787" s="1">
        <v>0.69388369999999999</v>
      </c>
      <c r="B787" s="1">
        <v>0.69984864999999996</v>
      </c>
      <c r="R787" t="s">
        <v>753</v>
      </c>
    </row>
    <row r="788" spans="1:18" x14ac:dyDescent="0.35">
      <c r="A788" s="1">
        <v>0.69336295000000003</v>
      </c>
      <c r="B788" s="1">
        <v>0.69722669999999998</v>
      </c>
      <c r="R788" t="s">
        <v>754</v>
      </c>
    </row>
    <row r="789" spans="1:18" x14ac:dyDescent="0.35">
      <c r="A789" s="1">
        <v>0.69333803999999999</v>
      </c>
      <c r="B789" s="1">
        <v>0.69652002999999996</v>
      </c>
      <c r="R789" t="s">
        <v>755</v>
      </c>
    </row>
    <row r="790" spans="1:18" x14ac:dyDescent="0.35">
      <c r="A790" s="1">
        <v>0.69334960000000001</v>
      </c>
      <c r="B790" s="1">
        <v>0.70104765999999996</v>
      </c>
      <c r="R790" t="s">
        <v>756</v>
      </c>
    </row>
    <row r="791" spans="1:18" x14ac:dyDescent="0.35">
      <c r="A791" s="1">
        <v>0.69410799999999995</v>
      </c>
      <c r="B791" s="1">
        <v>0.69737479999999996</v>
      </c>
      <c r="R791" t="s">
        <v>757</v>
      </c>
    </row>
    <row r="792" spans="1:18" x14ac:dyDescent="0.35">
      <c r="A792" s="1">
        <v>0.69382820000000001</v>
      </c>
      <c r="B792" s="1">
        <v>0.69500976999999997</v>
      </c>
      <c r="R792" t="s">
        <v>758</v>
      </c>
    </row>
    <row r="793" spans="1:18" x14ac:dyDescent="0.35">
      <c r="A793" s="1">
        <v>0.69388585999999997</v>
      </c>
      <c r="B793" s="1">
        <v>0.69800675000000001</v>
      </c>
      <c r="R793" t="s">
        <v>759</v>
      </c>
    </row>
    <row r="794" spans="1:18" x14ac:dyDescent="0.35">
      <c r="A794" s="1">
        <v>0.69390684000000002</v>
      </c>
      <c r="B794" s="1">
        <v>0.70180684000000004</v>
      </c>
      <c r="R794" t="s">
        <v>760</v>
      </c>
    </row>
    <row r="795" spans="1:18" x14ac:dyDescent="0.35">
      <c r="A795" s="1">
        <v>0.69383013000000004</v>
      </c>
      <c r="B795" s="1">
        <v>0.70023120000000005</v>
      </c>
      <c r="R795" t="s">
        <v>761</v>
      </c>
    </row>
    <row r="796" spans="1:18" x14ac:dyDescent="0.35">
      <c r="A796" s="1">
        <v>0.69680154000000005</v>
      </c>
      <c r="B796" s="1">
        <v>0.69629496000000002</v>
      </c>
      <c r="R796" t="s">
        <v>762</v>
      </c>
    </row>
    <row r="797" spans="1:18" x14ac:dyDescent="0.35">
      <c r="A797" s="1">
        <v>0.69839143999999997</v>
      </c>
      <c r="B797" s="1">
        <v>0.69813155999999998</v>
      </c>
      <c r="R797" t="s">
        <v>763</v>
      </c>
    </row>
    <row r="798" spans="1:18" x14ac:dyDescent="0.35">
      <c r="A798" s="1">
        <v>0.69633299999999998</v>
      </c>
      <c r="B798" s="1">
        <v>0.69668730000000001</v>
      </c>
      <c r="R798" t="s">
        <v>764</v>
      </c>
    </row>
    <row r="799" spans="1:18" x14ac:dyDescent="0.35">
      <c r="A799" s="1">
        <v>0.69937309999999997</v>
      </c>
      <c r="B799" s="1">
        <v>0.69483304000000001</v>
      </c>
      <c r="R799" t="s">
        <v>765</v>
      </c>
    </row>
    <row r="800" spans="1:18" x14ac:dyDescent="0.35">
      <c r="A800" s="1">
        <v>0.72871759999999997</v>
      </c>
      <c r="B800" s="1">
        <v>0.69775366999999999</v>
      </c>
      <c r="R800" t="s">
        <v>766</v>
      </c>
    </row>
    <row r="801" spans="1:18" x14ac:dyDescent="0.35">
      <c r="A801" s="1">
        <v>0.69720139999999997</v>
      </c>
      <c r="B801" s="1">
        <v>0.74658173000000005</v>
      </c>
      <c r="R801" t="s">
        <v>767</v>
      </c>
    </row>
    <row r="802" spans="1:18" x14ac:dyDescent="0.35">
      <c r="A802" s="1">
        <v>0.72171569999999996</v>
      </c>
      <c r="B802" s="1">
        <v>0.71597739999999999</v>
      </c>
      <c r="R802" t="s">
        <v>768</v>
      </c>
    </row>
    <row r="803" spans="1:18" x14ac:dyDescent="0.35">
      <c r="A803" s="1">
        <v>0.71612315999999998</v>
      </c>
      <c r="B803" s="1">
        <v>0.7017774</v>
      </c>
      <c r="R803" t="s">
        <v>769</v>
      </c>
    </row>
    <row r="804" spans="1:18" x14ac:dyDescent="0.35">
      <c r="A804" s="1">
        <v>0.72417235000000002</v>
      </c>
      <c r="B804" s="1">
        <v>0.70093446999999998</v>
      </c>
      <c r="R804" t="s">
        <v>770</v>
      </c>
    </row>
    <row r="805" spans="1:18" x14ac:dyDescent="0.35">
      <c r="A805" s="1">
        <v>0.78372704999999998</v>
      </c>
      <c r="B805" s="1">
        <v>0.70763253999999998</v>
      </c>
      <c r="R805" t="s">
        <v>771</v>
      </c>
    </row>
    <row r="806" spans="1:18" x14ac:dyDescent="0.35">
      <c r="A806" s="1">
        <v>0.71323219999999998</v>
      </c>
      <c r="B806" s="1">
        <v>0.69772272999999996</v>
      </c>
      <c r="R806" t="s">
        <v>772</v>
      </c>
    </row>
    <row r="807" spans="1:18" x14ac:dyDescent="0.35">
      <c r="A807" s="1">
        <v>0.73998779999999997</v>
      </c>
      <c r="B807" s="1">
        <v>0.69720554000000001</v>
      </c>
      <c r="R807" t="s">
        <v>773</v>
      </c>
    </row>
    <row r="808" spans="1:18" x14ac:dyDescent="0.35">
      <c r="A808" s="1">
        <v>0.71156626999999995</v>
      </c>
      <c r="B808" s="1">
        <v>0.6948569</v>
      </c>
      <c r="R808" t="s">
        <v>774</v>
      </c>
    </row>
    <row r="809" spans="1:18" x14ac:dyDescent="0.35">
      <c r="A809" s="1">
        <v>0.70704619999999996</v>
      </c>
      <c r="B809" s="1">
        <v>0.69496000000000002</v>
      </c>
      <c r="R809" t="s">
        <v>775</v>
      </c>
    </row>
    <row r="810" spans="1:18" x14ac:dyDescent="0.35">
      <c r="A810" s="1">
        <v>0.69959830000000001</v>
      </c>
      <c r="B810" s="1">
        <v>0.69560180000000005</v>
      </c>
      <c r="R810" t="s">
        <v>776</v>
      </c>
    </row>
    <row r="811" spans="1:18" x14ac:dyDescent="0.35">
      <c r="A811" s="1">
        <v>0.69692129999999997</v>
      </c>
      <c r="B811" s="1">
        <v>0.69595839999999998</v>
      </c>
      <c r="R811" t="s">
        <v>777</v>
      </c>
    </row>
    <row r="812" spans="1:18" x14ac:dyDescent="0.35">
      <c r="A812" s="1">
        <v>0.6979822</v>
      </c>
      <c r="B812" s="1">
        <v>0.69605594999999998</v>
      </c>
      <c r="R812" t="s">
        <v>778</v>
      </c>
    </row>
    <row r="813" spans="1:18" x14ac:dyDescent="0.35">
      <c r="A813" s="1">
        <v>0.69793486999999998</v>
      </c>
      <c r="B813" s="1">
        <v>0.69648370000000004</v>
      </c>
      <c r="R813" t="s">
        <v>779</v>
      </c>
    </row>
    <row r="814" spans="1:18" x14ac:dyDescent="0.35">
      <c r="A814" s="1">
        <v>0.69828016000000004</v>
      </c>
      <c r="B814" s="1">
        <v>0.69730440000000005</v>
      </c>
      <c r="R814" t="s">
        <v>780</v>
      </c>
    </row>
    <row r="815" spans="1:18" x14ac:dyDescent="0.35">
      <c r="A815" s="1">
        <v>0.69811034000000005</v>
      </c>
      <c r="B815" s="1">
        <v>0.69557780000000002</v>
      </c>
      <c r="R815" t="s">
        <v>781</v>
      </c>
    </row>
    <row r="816" spans="1:18" x14ac:dyDescent="0.35">
      <c r="A816" s="1">
        <v>0.69785739999999996</v>
      </c>
      <c r="B816" s="1">
        <v>0.69707030000000003</v>
      </c>
      <c r="R816" t="s">
        <v>782</v>
      </c>
    </row>
    <row r="817" spans="1:18" x14ac:dyDescent="0.35">
      <c r="A817" s="1">
        <v>0.69754539999999998</v>
      </c>
      <c r="B817" s="1">
        <v>0.69559800000000005</v>
      </c>
      <c r="R817" t="s">
        <v>783</v>
      </c>
    </row>
    <row r="818" spans="1:18" x14ac:dyDescent="0.35">
      <c r="A818" s="1">
        <v>0.69657100000000005</v>
      </c>
      <c r="B818" s="1">
        <v>0.69608676000000003</v>
      </c>
      <c r="R818" t="s">
        <v>784</v>
      </c>
    </row>
    <row r="819" spans="1:18" x14ac:dyDescent="0.35">
      <c r="A819" s="1">
        <v>0.69718650000000004</v>
      </c>
      <c r="B819" s="1">
        <v>0.69484425000000005</v>
      </c>
      <c r="R819" t="s">
        <v>785</v>
      </c>
    </row>
    <row r="820" spans="1:18" x14ac:dyDescent="0.35">
      <c r="A820" s="1">
        <v>0.69488673999999995</v>
      </c>
      <c r="B820" s="1">
        <v>0.69449179999999999</v>
      </c>
      <c r="R820" t="s">
        <v>786</v>
      </c>
    </row>
    <row r="821" spans="1:18" x14ac:dyDescent="0.35">
      <c r="A821" s="1">
        <v>0.6952256</v>
      </c>
      <c r="B821" s="1">
        <v>0.69425320000000001</v>
      </c>
      <c r="R821" t="s">
        <v>787</v>
      </c>
    </row>
    <row r="822" spans="1:18" x14ac:dyDescent="0.35">
      <c r="A822" s="1">
        <v>0.69538520000000004</v>
      </c>
      <c r="B822" s="1">
        <v>0.69395333999999997</v>
      </c>
      <c r="R822" t="s">
        <v>788</v>
      </c>
    </row>
    <row r="823" spans="1:18" x14ac:dyDescent="0.35">
      <c r="A823" s="1">
        <v>0.69499040000000001</v>
      </c>
      <c r="B823" s="1">
        <v>0.69495470000000004</v>
      </c>
      <c r="R823" t="s">
        <v>789</v>
      </c>
    </row>
    <row r="824" spans="1:18" x14ac:dyDescent="0.35">
      <c r="A824" s="1">
        <v>0.69491064999999996</v>
      </c>
      <c r="B824" s="1">
        <v>0.69534737000000002</v>
      </c>
      <c r="R824" t="s">
        <v>790</v>
      </c>
    </row>
    <row r="825" spans="1:18" x14ac:dyDescent="0.35">
      <c r="A825" s="1">
        <v>0.69464329999999996</v>
      </c>
      <c r="B825" s="1">
        <v>0.69528219999999996</v>
      </c>
      <c r="R825" t="s">
        <v>791</v>
      </c>
    </row>
    <row r="826" spans="1:18" x14ac:dyDescent="0.35">
      <c r="A826" s="1">
        <v>0.69338906</v>
      </c>
      <c r="B826" s="1">
        <v>0.69492799999999999</v>
      </c>
      <c r="R826" t="s">
        <v>792</v>
      </c>
    </row>
    <row r="827" spans="1:18" x14ac:dyDescent="0.35">
      <c r="A827" s="1">
        <v>0.69363580000000002</v>
      </c>
      <c r="B827" s="1">
        <v>0.69426155000000001</v>
      </c>
      <c r="R827" t="s">
        <v>793</v>
      </c>
    </row>
    <row r="828" spans="1:18" x14ac:dyDescent="0.35">
      <c r="A828" s="1">
        <v>0.69752939999999997</v>
      </c>
      <c r="B828" s="1">
        <v>0.69460595000000003</v>
      </c>
      <c r="R828" t="s">
        <v>794</v>
      </c>
    </row>
    <row r="829" spans="1:18" x14ac:dyDescent="0.35">
      <c r="A829" s="1">
        <v>0.73157340000000004</v>
      </c>
      <c r="B829" s="1">
        <v>0.69483983999999999</v>
      </c>
      <c r="R829" t="s">
        <v>795</v>
      </c>
    </row>
    <row r="830" spans="1:18" x14ac:dyDescent="0.35">
      <c r="A830" s="1">
        <v>0.70974349999999997</v>
      </c>
      <c r="B830" s="1">
        <v>0.69439225999999998</v>
      </c>
      <c r="R830" t="s">
        <v>796</v>
      </c>
    </row>
    <row r="831" spans="1:18" x14ac:dyDescent="0.35">
      <c r="A831" s="1">
        <v>0.72910249999999999</v>
      </c>
      <c r="B831" s="1">
        <v>0.69371839999999996</v>
      </c>
      <c r="R831" t="s">
        <v>797</v>
      </c>
    </row>
    <row r="832" spans="1:18" x14ac:dyDescent="0.35">
      <c r="A832" s="1">
        <v>0.75260234000000004</v>
      </c>
      <c r="B832" s="1">
        <v>0.69394904000000002</v>
      </c>
      <c r="R832" t="s">
        <v>798</v>
      </c>
    </row>
    <row r="833" spans="1:18" x14ac:dyDescent="0.35">
      <c r="A833" s="1">
        <v>0.71835333000000001</v>
      </c>
      <c r="B833" s="1">
        <v>0.69384277000000005</v>
      </c>
      <c r="R833" t="s">
        <v>799</v>
      </c>
    </row>
    <row r="834" spans="1:18" x14ac:dyDescent="0.35">
      <c r="A834" s="1">
        <v>0.70533745999999997</v>
      </c>
      <c r="B834" s="1">
        <v>0.69389075</v>
      </c>
      <c r="R834" t="s">
        <v>800</v>
      </c>
    </row>
    <row r="835" spans="1:18" x14ac:dyDescent="0.35">
      <c r="A835" s="1">
        <v>0.70528900000000005</v>
      </c>
      <c r="B835" s="1">
        <v>0.69376499999999997</v>
      </c>
      <c r="R835" t="s">
        <v>801</v>
      </c>
    </row>
    <row r="836" spans="1:18" x14ac:dyDescent="0.35">
      <c r="A836" s="1">
        <v>0.70433663999999996</v>
      </c>
      <c r="B836" s="1">
        <v>0.69380200000000003</v>
      </c>
      <c r="R836" t="s">
        <v>802</v>
      </c>
    </row>
    <row r="837" spans="1:18" x14ac:dyDescent="0.35">
      <c r="A837" s="1">
        <v>0.73329073</v>
      </c>
      <c r="B837" s="1">
        <v>0.69358410000000004</v>
      </c>
      <c r="R837" t="s">
        <v>803</v>
      </c>
    </row>
    <row r="838" spans="1:18" x14ac:dyDescent="0.35">
      <c r="A838" s="1">
        <v>0.7017388</v>
      </c>
      <c r="B838" s="1">
        <v>0.69361260000000002</v>
      </c>
      <c r="R838" t="s">
        <v>804</v>
      </c>
    </row>
    <row r="839" spans="1:18" x14ac:dyDescent="0.35">
      <c r="A839" s="1">
        <v>0.72837960000000002</v>
      </c>
      <c r="B839" s="1">
        <v>0.69404120000000002</v>
      </c>
      <c r="R839" t="s">
        <v>805</v>
      </c>
    </row>
    <row r="840" spans="1:18" x14ac:dyDescent="0.35">
      <c r="A840" s="1">
        <v>0.73991245000000005</v>
      </c>
      <c r="B840" s="1">
        <v>0.69427806000000003</v>
      </c>
      <c r="R840" t="s">
        <v>806</v>
      </c>
    </row>
    <row r="841" spans="1:18" x14ac:dyDescent="0.35">
      <c r="A841" s="1">
        <v>0.71807759999999998</v>
      </c>
      <c r="B841" s="1">
        <v>0.6940598</v>
      </c>
      <c r="R841" t="s">
        <v>807</v>
      </c>
    </row>
    <row r="842" spans="1:18" x14ac:dyDescent="0.35">
      <c r="A842" s="1">
        <v>0.78192943000000004</v>
      </c>
      <c r="B842" s="1">
        <v>0.69515526000000005</v>
      </c>
      <c r="R842" t="s">
        <v>808</v>
      </c>
    </row>
    <row r="843" spans="1:18" x14ac:dyDescent="0.35">
      <c r="A843" s="1">
        <v>0.9573448</v>
      </c>
      <c r="B843" s="1">
        <v>0.69420046000000002</v>
      </c>
      <c r="R843" t="s">
        <v>809</v>
      </c>
    </row>
    <row r="844" spans="1:18" x14ac:dyDescent="0.35">
      <c r="A844" s="1">
        <v>0.69855009999999995</v>
      </c>
      <c r="B844" s="1">
        <v>0.69377690000000003</v>
      </c>
      <c r="R844" t="s">
        <v>810</v>
      </c>
    </row>
    <row r="845" spans="1:18" x14ac:dyDescent="0.35">
      <c r="A845" s="1">
        <v>0.69951916000000003</v>
      </c>
      <c r="B845" s="1">
        <v>0.69541589999999998</v>
      </c>
      <c r="R845" t="s">
        <v>811</v>
      </c>
    </row>
    <row r="846" spans="1:18" x14ac:dyDescent="0.35">
      <c r="A846" s="1">
        <v>0.69918614999999995</v>
      </c>
      <c r="B846" s="1">
        <v>0.69398459999999995</v>
      </c>
      <c r="R846" t="s">
        <v>812</v>
      </c>
    </row>
    <row r="847" spans="1:18" x14ac:dyDescent="0.35">
      <c r="A847" s="1">
        <v>0.70258089999999995</v>
      </c>
      <c r="B847" s="1">
        <v>0.69408053000000003</v>
      </c>
      <c r="R847" t="s">
        <v>75</v>
      </c>
    </row>
    <row r="848" spans="1:18" x14ac:dyDescent="0.35">
      <c r="A848" s="1">
        <v>0.72572429999999999</v>
      </c>
      <c r="B848" s="1">
        <v>0.69704109999999997</v>
      </c>
      <c r="R848" t="s">
        <v>813</v>
      </c>
    </row>
    <row r="849" spans="1:18" x14ac:dyDescent="0.35">
      <c r="A849" s="1">
        <v>0.70937969999999995</v>
      </c>
      <c r="B849" s="1">
        <v>0.69416909999999998</v>
      </c>
      <c r="R849" t="s">
        <v>814</v>
      </c>
    </row>
    <row r="850" spans="1:18" x14ac:dyDescent="0.35">
      <c r="A850" s="1">
        <v>0.70411175000000004</v>
      </c>
      <c r="B850" s="1">
        <v>0.69439954000000004</v>
      </c>
      <c r="R850" t="s">
        <v>815</v>
      </c>
    </row>
    <row r="851" spans="1:18" x14ac:dyDescent="0.35">
      <c r="A851" s="1">
        <v>0.70561134999999997</v>
      </c>
      <c r="B851" s="1">
        <v>0.69509770000000004</v>
      </c>
      <c r="R851" t="s">
        <v>816</v>
      </c>
    </row>
    <row r="852" spans="1:18" x14ac:dyDescent="0.35">
      <c r="A852" s="1">
        <v>0.70672077</v>
      </c>
      <c r="B852" s="1">
        <v>0.69517929999999994</v>
      </c>
      <c r="R852" t="s">
        <v>817</v>
      </c>
    </row>
    <row r="853" spans="1:18" x14ac:dyDescent="0.35">
      <c r="A853" s="1">
        <v>0.69824960000000003</v>
      </c>
      <c r="B853" s="1">
        <v>0.6951077</v>
      </c>
      <c r="R853" t="s">
        <v>818</v>
      </c>
    </row>
    <row r="854" spans="1:18" x14ac:dyDescent="0.35">
      <c r="A854" s="1">
        <v>0.69768673000000003</v>
      </c>
      <c r="B854" s="1">
        <v>0.69411409999999996</v>
      </c>
      <c r="R854" t="s">
        <v>819</v>
      </c>
    </row>
    <row r="855" spans="1:18" x14ac:dyDescent="0.35">
      <c r="A855" s="1">
        <v>0.69628215000000004</v>
      </c>
      <c r="B855" s="1">
        <v>0.70215260000000002</v>
      </c>
      <c r="R855" t="s">
        <v>820</v>
      </c>
    </row>
    <row r="856" spans="1:18" x14ac:dyDescent="0.35">
      <c r="A856" s="1">
        <v>0.69640559999999996</v>
      </c>
      <c r="B856" s="1">
        <v>0.69976130000000003</v>
      </c>
      <c r="R856" t="s">
        <v>821</v>
      </c>
    </row>
    <row r="857" spans="1:18" x14ac:dyDescent="0.35">
      <c r="A857" s="1">
        <v>0.69529253000000002</v>
      </c>
      <c r="B857" s="1">
        <v>0.69410810000000001</v>
      </c>
      <c r="R857" t="s">
        <v>822</v>
      </c>
    </row>
    <row r="858" spans="1:18" x14ac:dyDescent="0.35">
      <c r="A858" s="1">
        <v>0.696774</v>
      </c>
      <c r="B858" s="1">
        <v>0.69461346000000002</v>
      </c>
      <c r="R858" t="s">
        <v>823</v>
      </c>
    </row>
    <row r="859" spans="1:18" x14ac:dyDescent="0.35">
      <c r="A859" s="1">
        <v>0.69577765000000003</v>
      </c>
      <c r="B859" s="1">
        <v>0.69437709999999997</v>
      </c>
      <c r="R859" t="s">
        <v>824</v>
      </c>
    </row>
    <row r="860" spans="1:18" x14ac:dyDescent="0.35">
      <c r="A860" s="1">
        <v>0.69557789999999997</v>
      </c>
      <c r="B860" s="1">
        <v>0.69391040000000004</v>
      </c>
      <c r="R860" t="s">
        <v>825</v>
      </c>
    </row>
    <row r="861" spans="1:18" x14ac:dyDescent="0.35">
      <c r="A861" s="1">
        <v>0.69464190000000003</v>
      </c>
      <c r="B861" s="1">
        <v>0.6955905</v>
      </c>
      <c r="R861" t="s">
        <v>826</v>
      </c>
    </row>
    <row r="862" spans="1:18" x14ac:dyDescent="0.35">
      <c r="A862" s="1">
        <v>0.69431584999999996</v>
      </c>
      <c r="B862" s="1">
        <v>0.69511615999999998</v>
      </c>
      <c r="R862" t="s">
        <v>827</v>
      </c>
    </row>
    <row r="863" spans="1:18" x14ac:dyDescent="0.35">
      <c r="A863" s="1">
        <v>0.69459194000000002</v>
      </c>
      <c r="B863" s="1">
        <v>0.69552179999999997</v>
      </c>
      <c r="R863" t="s">
        <v>828</v>
      </c>
    </row>
    <row r="864" spans="1:18" x14ac:dyDescent="0.35">
      <c r="A864" s="1">
        <v>0.71548294999999995</v>
      </c>
      <c r="B864" s="1">
        <v>0.69522357000000001</v>
      </c>
      <c r="R864" t="s">
        <v>829</v>
      </c>
    </row>
    <row r="865" spans="1:18" x14ac:dyDescent="0.35">
      <c r="A865" s="1">
        <v>0.6955249</v>
      </c>
      <c r="B865" s="1">
        <v>0.69761879999999998</v>
      </c>
      <c r="R865" t="s">
        <v>830</v>
      </c>
    </row>
    <row r="866" spans="1:18" x14ac:dyDescent="0.35">
      <c r="A866" s="1">
        <v>0.70886950000000004</v>
      </c>
      <c r="B866" s="1">
        <v>0.69482553000000002</v>
      </c>
      <c r="R866" t="s">
        <v>831</v>
      </c>
    </row>
    <row r="867" spans="1:18" x14ac:dyDescent="0.35">
      <c r="A867" s="1">
        <v>0.71079873999999998</v>
      </c>
      <c r="B867" s="1">
        <v>0.69505899999999998</v>
      </c>
      <c r="R867" t="s">
        <v>832</v>
      </c>
    </row>
    <row r="868" spans="1:18" x14ac:dyDescent="0.35">
      <c r="A868" s="1">
        <v>0.71547024999999997</v>
      </c>
      <c r="B868" s="1">
        <v>0.69449870000000002</v>
      </c>
      <c r="R868" t="s">
        <v>833</v>
      </c>
    </row>
    <row r="869" spans="1:18" x14ac:dyDescent="0.35">
      <c r="A869" s="1">
        <v>0.7441141</v>
      </c>
      <c r="B869" s="1">
        <v>0.69529929999999995</v>
      </c>
      <c r="R869" t="s">
        <v>834</v>
      </c>
    </row>
    <row r="870" spans="1:18" x14ac:dyDescent="0.35">
      <c r="A870" s="1">
        <v>0.75646559999999996</v>
      </c>
      <c r="B870" s="1">
        <v>0.69645760000000001</v>
      </c>
      <c r="R870" t="s">
        <v>835</v>
      </c>
    </row>
    <row r="871" spans="1:18" x14ac:dyDescent="0.35">
      <c r="A871" s="1">
        <v>0.72145146000000004</v>
      </c>
      <c r="B871" s="1">
        <v>0.6968683</v>
      </c>
      <c r="R871" t="s">
        <v>836</v>
      </c>
    </row>
    <row r="872" spans="1:18" x14ac:dyDescent="0.35">
      <c r="A872" s="1">
        <v>0.7088063</v>
      </c>
      <c r="B872" s="1">
        <v>0.6974397</v>
      </c>
      <c r="R872" t="s">
        <v>837</v>
      </c>
    </row>
    <row r="873" spans="1:18" x14ac:dyDescent="0.35">
      <c r="A873" s="1">
        <v>0.72064172999999998</v>
      </c>
      <c r="B873" s="1">
        <v>0.69959985999999996</v>
      </c>
      <c r="R873" t="s">
        <v>838</v>
      </c>
    </row>
    <row r="874" spans="1:18" x14ac:dyDescent="0.35">
      <c r="A874" s="1">
        <v>0.75539809999999996</v>
      </c>
      <c r="B874" s="1">
        <v>0.69811529999999999</v>
      </c>
      <c r="R874" t="s">
        <v>839</v>
      </c>
    </row>
    <row r="875" spans="1:18" x14ac:dyDescent="0.35">
      <c r="A875" s="1">
        <v>0.70508910000000002</v>
      </c>
      <c r="B875" s="1">
        <v>0.70270489999999997</v>
      </c>
      <c r="R875" t="s">
        <v>840</v>
      </c>
    </row>
    <row r="876" spans="1:18" x14ac:dyDescent="0.35">
      <c r="A876" s="1">
        <v>0.72478100000000001</v>
      </c>
      <c r="B876" s="1">
        <v>0.70460429999999996</v>
      </c>
      <c r="R876" t="s">
        <v>841</v>
      </c>
    </row>
    <row r="877" spans="1:18" x14ac:dyDescent="0.35">
      <c r="A877" s="1">
        <v>0.70575255000000003</v>
      </c>
      <c r="B877" s="1">
        <v>0.707816</v>
      </c>
      <c r="R877" t="s">
        <v>842</v>
      </c>
    </row>
    <row r="878" spans="1:18" x14ac:dyDescent="0.35">
      <c r="A878" s="1">
        <v>0.69987339999999998</v>
      </c>
      <c r="B878" s="1">
        <v>0.69668262999999997</v>
      </c>
      <c r="R878" t="s">
        <v>843</v>
      </c>
    </row>
    <row r="879" spans="1:18" x14ac:dyDescent="0.35">
      <c r="A879" s="1">
        <v>0.70250356000000003</v>
      </c>
      <c r="B879" s="1">
        <v>0.69635460000000005</v>
      </c>
      <c r="R879" t="s">
        <v>844</v>
      </c>
    </row>
    <row r="880" spans="1:18" x14ac:dyDescent="0.35">
      <c r="A880" s="1">
        <v>0.69932914000000002</v>
      </c>
      <c r="B880" s="1">
        <v>0.69597310000000001</v>
      </c>
      <c r="R880" t="s">
        <v>845</v>
      </c>
    </row>
    <row r="881" spans="1:18" x14ac:dyDescent="0.35">
      <c r="A881" s="1">
        <v>0.69829140000000001</v>
      </c>
      <c r="B881" s="1">
        <v>0.69706259999999998</v>
      </c>
      <c r="R881" t="s">
        <v>846</v>
      </c>
    </row>
    <row r="882" spans="1:18" x14ac:dyDescent="0.35">
      <c r="A882" s="1">
        <v>0.69575330000000002</v>
      </c>
      <c r="B882" s="1">
        <v>0.69526359999999998</v>
      </c>
      <c r="R882" t="s">
        <v>847</v>
      </c>
    </row>
    <row r="883" spans="1:18" x14ac:dyDescent="0.35">
      <c r="A883" s="1">
        <v>0.69529609999999997</v>
      </c>
      <c r="B883" s="1">
        <v>0.69596619999999998</v>
      </c>
      <c r="R883" t="s">
        <v>848</v>
      </c>
    </row>
    <row r="884" spans="1:18" x14ac:dyDescent="0.35">
      <c r="A884" s="1">
        <v>0.69457789999999997</v>
      </c>
      <c r="B884" s="1">
        <v>0.69899120000000003</v>
      </c>
      <c r="R884" t="s">
        <v>849</v>
      </c>
    </row>
    <row r="885" spans="1:18" x14ac:dyDescent="0.35">
      <c r="A885" s="1">
        <v>0.69792560000000003</v>
      </c>
      <c r="B885" s="1">
        <v>0.69894946000000002</v>
      </c>
      <c r="R885" t="s">
        <v>850</v>
      </c>
    </row>
    <row r="886" spans="1:18" x14ac:dyDescent="0.35">
      <c r="A886" s="1">
        <v>0.69855979999999995</v>
      </c>
      <c r="B886" s="1">
        <v>0.69876455999999998</v>
      </c>
      <c r="R886" t="s">
        <v>851</v>
      </c>
    </row>
    <row r="887" spans="1:18" x14ac:dyDescent="0.35">
      <c r="A887" s="1">
        <v>0.69631124</v>
      </c>
      <c r="B887" s="1">
        <v>0.69522740000000005</v>
      </c>
      <c r="R887" t="s">
        <v>852</v>
      </c>
    </row>
    <row r="888" spans="1:18" x14ac:dyDescent="0.35">
      <c r="A888" s="1">
        <v>0.70110930000000005</v>
      </c>
      <c r="B888" s="1">
        <v>0.69555294999999995</v>
      </c>
      <c r="R888" t="s">
        <v>853</v>
      </c>
    </row>
    <row r="889" spans="1:18" x14ac:dyDescent="0.35">
      <c r="A889" s="1">
        <v>0.69675450000000005</v>
      </c>
      <c r="B889" s="1">
        <v>0.69457453000000002</v>
      </c>
      <c r="R889" t="s">
        <v>854</v>
      </c>
    </row>
    <row r="890" spans="1:18" x14ac:dyDescent="0.35">
      <c r="A890" s="1">
        <v>0.69607569999999996</v>
      </c>
      <c r="B890" s="1">
        <v>0.69490419999999997</v>
      </c>
      <c r="R890" t="s">
        <v>855</v>
      </c>
    </row>
    <row r="891" spans="1:18" x14ac:dyDescent="0.35">
      <c r="A891" s="1">
        <v>0.69630899999999996</v>
      </c>
      <c r="B891" s="1">
        <v>0.69479935999999998</v>
      </c>
      <c r="R891" t="s">
        <v>856</v>
      </c>
    </row>
    <row r="892" spans="1:18" x14ac:dyDescent="0.35">
      <c r="A892" s="1">
        <v>0.69665560000000004</v>
      </c>
      <c r="B892" s="1">
        <v>0.69497394999999995</v>
      </c>
      <c r="R892" t="s">
        <v>377</v>
      </c>
    </row>
    <row r="893" spans="1:18" x14ac:dyDescent="0.35">
      <c r="A893" s="1">
        <v>0.69958799999999999</v>
      </c>
      <c r="B893" s="1">
        <v>0.70626663999999995</v>
      </c>
      <c r="R893" t="s">
        <v>857</v>
      </c>
    </row>
    <row r="894" spans="1:18" x14ac:dyDescent="0.35">
      <c r="A894" s="1">
        <v>0.71677433999999995</v>
      </c>
      <c r="B894" s="1">
        <v>0.70210665000000005</v>
      </c>
      <c r="R894" t="s">
        <v>858</v>
      </c>
    </row>
    <row r="895" spans="1:18" x14ac:dyDescent="0.35">
      <c r="A895" s="1">
        <v>0.7061596</v>
      </c>
      <c r="B895" s="1">
        <v>0.69476603999999997</v>
      </c>
      <c r="R895" t="s">
        <v>859</v>
      </c>
    </row>
    <row r="896" spans="1:18" x14ac:dyDescent="0.35">
      <c r="A896" s="1">
        <v>0.69839925000000003</v>
      </c>
      <c r="B896" s="1">
        <v>0.71566885999999996</v>
      </c>
      <c r="R896" t="s">
        <v>860</v>
      </c>
    </row>
    <row r="897" spans="1:18" x14ac:dyDescent="0.35">
      <c r="A897" s="1">
        <v>0.72056699999999996</v>
      </c>
      <c r="B897" s="1">
        <v>0.72750939999999997</v>
      </c>
      <c r="R897" t="s">
        <v>861</v>
      </c>
    </row>
    <row r="898" spans="1:18" x14ac:dyDescent="0.35">
      <c r="A898" s="1">
        <v>0.69838065000000005</v>
      </c>
      <c r="B898" s="1">
        <v>0.71000724999999998</v>
      </c>
      <c r="R898" t="s">
        <v>862</v>
      </c>
    </row>
    <row r="899" spans="1:18" x14ac:dyDescent="0.35">
      <c r="A899" s="1">
        <v>0.69883269999999997</v>
      </c>
      <c r="B899" s="1">
        <v>0.7134781</v>
      </c>
      <c r="R899" t="s">
        <v>863</v>
      </c>
    </row>
    <row r="900" spans="1:18" x14ac:dyDescent="0.35">
      <c r="A900" s="1">
        <v>0.71257099999999995</v>
      </c>
      <c r="B900" s="1">
        <v>0.72080960000000005</v>
      </c>
      <c r="R900" t="s">
        <v>864</v>
      </c>
    </row>
    <row r="901" spans="1:18" x14ac:dyDescent="0.35">
      <c r="A901" s="1">
        <v>0.70955069999999998</v>
      </c>
      <c r="B901" s="1">
        <v>0.70041894999999998</v>
      </c>
      <c r="R901" t="s">
        <v>865</v>
      </c>
    </row>
    <row r="902" spans="1:18" x14ac:dyDescent="0.35">
      <c r="A902" s="1">
        <v>0.70297765999999995</v>
      </c>
      <c r="B902" s="1">
        <v>0.70083430000000002</v>
      </c>
      <c r="R902" t="s">
        <v>866</v>
      </c>
    </row>
    <row r="903" spans="1:18" x14ac:dyDescent="0.35">
      <c r="A903" s="1">
        <v>0.69931555000000001</v>
      </c>
      <c r="B903" s="1">
        <v>0.71775880000000003</v>
      </c>
      <c r="R903" t="s">
        <v>867</v>
      </c>
    </row>
    <row r="904" spans="1:18" x14ac:dyDescent="0.35">
      <c r="A904" s="1">
        <v>0.71514770000000005</v>
      </c>
      <c r="B904" s="1">
        <v>0.70410450000000002</v>
      </c>
      <c r="R904" t="s">
        <v>868</v>
      </c>
    </row>
    <row r="905" spans="1:18" x14ac:dyDescent="0.35">
      <c r="A905" s="1">
        <v>0.69703393999999996</v>
      </c>
      <c r="B905" s="1">
        <v>0.69904345000000001</v>
      </c>
      <c r="R905" t="s">
        <v>869</v>
      </c>
    </row>
    <row r="906" spans="1:18" x14ac:dyDescent="0.35">
      <c r="A906" s="1">
        <v>0.69700724000000003</v>
      </c>
      <c r="B906" s="1">
        <v>0.69986795999999996</v>
      </c>
      <c r="R906" t="s">
        <v>870</v>
      </c>
    </row>
    <row r="907" spans="1:18" x14ac:dyDescent="0.35">
      <c r="A907" s="1">
        <v>0.69755774999999998</v>
      </c>
      <c r="B907" s="1">
        <v>0.70140049999999998</v>
      </c>
      <c r="R907" t="s">
        <v>871</v>
      </c>
    </row>
    <row r="908" spans="1:18" x14ac:dyDescent="0.35">
      <c r="A908" s="1">
        <v>0.70022636999999999</v>
      </c>
      <c r="B908" s="1">
        <v>0.69887405999999996</v>
      </c>
      <c r="R908" t="s">
        <v>872</v>
      </c>
    </row>
    <row r="909" spans="1:18" x14ac:dyDescent="0.35">
      <c r="A909" s="1">
        <v>0.70047974999999996</v>
      </c>
      <c r="B909" s="1">
        <v>0.69834390000000002</v>
      </c>
      <c r="R909" t="s">
        <v>873</v>
      </c>
    </row>
    <row r="910" spans="1:18" x14ac:dyDescent="0.35">
      <c r="A910" s="1">
        <v>0.70562360000000002</v>
      </c>
      <c r="B910" s="1">
        <v>0.70090039999999998</v>
      </c>
      <c r="R910" t="s">
        <v>874</v>
      </c>
    </row>
    <row r="911" spans="1:18" x14ac:dyDescent="0.35">
      <c r="A911" s="1">
        <v>0.72088987000000004</v>
      </c>
      <c r="B911" s="1">
        <v>0.77445310000000001</v>
      </c>
      <c r="R911" t="s">
        <v>875</v>
      </c>
    </row>
    <row r="912" spans="1:18" x14ac:dyDescent="0.35">
      <c r="A912" s="1">
        <v>0.70632680000000003</v>
      </c>
      <c r="B912" s="1">
        <v>0.71254090000000003</v>
      </c>
      <c r="R912" t="s">
        <v>876</v>
      </c>
    </row>
    <row r="913" spans="1:18" x14ac:dyDescent="0.35">
      <c r="A913" s="1">
        <v>0.80661439999999995</v>
      </c>
      <c r="B913" s="1">
        <v>0.69713455000000002</v>
      </c>
      <c r="R913" t="s">
        <v>877</v>
      </c>
    </row>
    <row r="914" spans="1:18" x14ac:dyDescent="0.35">
      <c r="A914" s="1">
        <v>0.75228256000000004</v>
      </c>
      <c r="B914" s="1">
        <v>0.69903530000000003</v>
      </c>
      <c r="R914" t="s">
        <v>878</v>
      </c>
    </row>
    <row r="915" spans="1:18" x14ac:dyDescent="0.35">
      <c r="A915" s="1">
        <v>0.75842756</v>
      </c>
      <c r="B915" s="1">
        <v>0.69859313999999995</v>
      </c>
      <c r="R915" t="s">
        <v>879</v>
      </c>
    </row>
    <row r="916" spans="1:18" x14ac:dyDescent="0.35">
      <c r="A916" s="1">
        <v>0.74249180000000004</v>
      </c>
      <c r="B916" s="1">
        <v>0.69629985000000005</v>
      </c>
      <c r="R916" t="s">
        <v>880</v>
      </c>
    </row>
    <row r="917" spans="1:18" x14ac:dyDescent="0.35">
      <c r="A917" s="1">
        <v>0.72369139999999998</v>
      </c>
      <c r="B917" s="1">
        <v>0.74735415000000005</v>
      </c>
      <c r="R917" t="s">
        <v>881</v>
      </c>
    </row>
    <row r="918" spans="1:18" x14ac:dyDescent="0.35">
      <c r="A918" s="1">
        <v>0.74628030000000001</v>
      </c>
      <c r="B918" s="1">
        <v>0.72926473999999997</v>
      </c>
      <c r="R918" t="s">
        <v>882</v>
      </c>
    </row>
    <row r="919" spans="1:18" x14ac:dyDescent="0.35">
      <c r="A919" s="1">
        <v>0.72445459999999995</v>
      </c>
      <c r="B919" s="1">
        <v>0.69839554999999998</v>
      </c>
      <c r="R919" t="s">
        <v>883</v>
      </c>
    </row>
    <row r="920" spans="1:18" x14ac:dyDescent="0.35">
      <c r="A920" s="1">
        <v>0.73613450000000002</v>
      </c>
      <c r="B920" s="1">
        <v>0.69787306000000005</v>
      </c>
      <c r="R920" t="s">
        <v>884</v>
      </c>
    </row>
    <row r="921" spans="1:18" x14ac:dyDescent="0.35">
      <c r="A921" s="1">
        <v>0.72835490000000003</v>
      </c>
      <c r="B921" s="1">
        <v>0.69486826999999995</v>
      </c>
      <c r="R921" t="s">
        <v>885</v>
      </c>
    </row>
    <row r="922" spans="1:18" x14ac:dyDescent="0.35">
      <c r="A922" s="1">
        <v>0.71878850000000005</v>
      </c>
      <c r="B922" s="1">
        <v>0.69476760000000004</v>
      </c>
      <c r="R922" t="s">
        <v>886</v>
      </c>
    </row>
    <row r="923" spans="1:18" x14ac:dyDescent="0.35">
      <c r="A923" s="1">
        <v>0.72154620000000003</v>
      </c>
      <c r="B923" s="1">
        <v>0.69410479999999997</v>
      </c>
      <c r="R923" t="s">
        <v>887</v>
      </c>
    </row>
    <row r="924" spans="1:18" x14ac:dyDescent="0.35">
      <c r="A924" s="1">
        <v>0.71523296999999997</v>
      </c>
      <c r="B924" s="1">
        <v>0.69392805999999996</v>
      </c>
      <c r="R924" t="s">
        <v>888</v>
      </c>
    </row>
    <row r="925" spans="1:18" x14ac:dyDescent="0.35">
      <c r="A925" s="1">
        <v>0.69730110000000001</v>
      </c>
      <c r="B925" s="1">
        <v>0.69387509999999997</v>
      </c>
      <c r="R925" t="s">
        <v>889</v>
      </c>
    </row>
    <row r="926" spans="1:18" x14ac:dyDescent="0.35">
      <c r="A926" s="1">
        <v>0.69652829999999999</v>
      </c>
      <c r="B926" s="1">
        <v>0.69357365000000004</v>
      </c>
      <c r="R926" t="s">
        <v>890</v>
      </c>
    </row>
    <row r="927" spans="1:18" x14ac:dyDescent="0.35">
      <c r="A927" s="1">
        <v>0.69615090000000002</v>
      </c>
      <c r="B927" s="1">
        <v>0.69355770000000005</v>
      </c>
      <c r="R927" t="s">
        <v>891</v>
      </c>
    </row>
    <row r="928" spans="1:18" x14ac:dyDescent="0.35">
      <c r="A928" s="1">
        <v>0.69577619999999996</v>
      </c>
      <c r="B928" s="1">
        <v>0.69355270000000002</v>
      </c>
      <c r="R928" t="s">
        <v>892</v>
      </c>
    </row>
    <row r="929" spans="1:18" x14ac:dyDescent="0.35">
      <c r="A929" s="1">
        <v>0.69649433999999999</v>
      </c>
      <c r="B929" s="1">
        <v>0.69360065000000004</v>
      </c>
      <c r="R929" t="s">
        <v>893</v>
      </c>
    </row>
    <row r="930" spans="1:18" x14ac:dyDescent="0.35">
      <c r="A930" s="1">
        <v>0.69728000000000001</v>
      </c>
      <c r="B930" s="1">
        <v>0.69366050000000001</v>
      </c>
      <c r="R930" t="s">
        <v>894</v>
      </c>
    </row>
    <row r="931" spans="1:18" x14ac:dyDescent="0.35">
      <c r="A931" s="1">
        <v>0.69896820000000004</v>
      </c>
      <c r="B931" s="1">
        <v>0.69403800000000004</v>
      </c>
      <c r="R931" t="s">
        <v>895</v>
      </c>
    </row>
    <row r="932" spans="1:18" x14ac:dyDescent="0.35">
      <c r="A932" s="1">
        <v>0.69858140000000002</v>
      </c>
      <c r="B932" s="1">
        <v>0.69427543999999997</v>
      </c>
      <c r="R932" t="s">
        <v>896</v>
      </c>
    </row>
    <row r="933" spans="1:18" x14ac:dyDescent="0.35">
      <c r="A933" s="1">
        <v>0.69823986000000005</v>
      </c>
      <c r="B933" s="1">
        <v>0.69415970000000005</v>
      </c>
      <c r="R933" t="s">
        <v>897</v>
      </c>
    </row>
    <row r="934" spans="1:18" x14ac:dyDescent="0.35">
      <c r="A934" s="1">
        <v>0.70952519999999997</v>
      </c>
      <c r="B934" s="1">
        <v>0.69422099999999998</v>
      </c>
      <c r="R934" t="s">
        <v>898</v>
      </c>
    </row>
    <row r="935" spans="1:18" x14ac:dyDescent="0.35">
      <c r="A935" s="1">
        <v>0.70262559999999996</v>
      </c>
      <c r="B935" s="1">
        <v>0.69426909999999997</v>
      </c>
      <c r="R935" t="s">
        <v>899</v>
      </c>
    </row>
    <row r="936" spans="1:18" x14ac:dyDescent="0.35">
      <c r="A936" s="1">
        <v>0.71865400000000002</v>
      </c>
      <c r="B936" s="1">
        <v>0.69413113999999998</v>
      </c>
      <c r="R936" t="s">
        <v>900</v>
      </c>
    </row>
    <row r="937" spans="1:18" x14ac:dyDescent="0.35">
      <c r="A937" s="1">
        <v>0.76134365999999998</v>
      </c>
      <c r="B937" s="1">
        <v>0.69525163999999995</v>
      </c>
      <c r="R937" t="s">
        <v>901</v>
      </c>
    </row>
    <row r="938" spans="1:18" x14ac:dyDescent="0.35">
      <c r="A938" s="1">
        <v>0.76026994000000003</v>
      </c>
      <c r="B938" s="1">
        <v>0.69477796999999997</v>
      </c>
      <c r="R938" t="s">
        <v>902</v>
      </c>
    </row>
    <row r="939" spans="1:18" x14ac:dyDescent="0.35">
      <c r="A939" s="1">
        <v>0.71937174000000004</v>
      </c>
      <c r="B939" s="1">
        <v>0.69743513999999995</v>
      </c>
      <c r="R939" t="s">
        <v>903</v>
      </c>
    </row>
    <row r="940" spans="1:18" x14ac:dyDescent="0.35">
      <c r="A940" s="1">
        <v>0.70306809999999997</v>
      </c>
      <c r="B940" s="1">
        <v>0.70511984999999999</v>
      </c>
      <c r="R940" t="s">
        <v>904</v>
      </c>
    </row>
    <row r="941" spans="1:18" x14ac:dyDescent="0.35">
      <c r="A941" s="1">
        <v>0.71123349999999996</v>
      </c>
      <c r="B941" s="1">
        <v>0.69596546999999997</v>
      </c>
      <c r="R941" t="s">
        <v>905</v>
      </c>
    </row>
    <row r="942" spans="1:18" x14ac:dyDescent="0.35">
      <c r="A942" s="1">
        <v>0.72154799999999997</v>
      </c>
      <c r="B942" s="1">
        <v>0.70095669999999999</v>
      </c>
      <c r="R942" t="s">
        <v>906</v>
      </c>
    </row>
    <row r="943" spans="1:18" x14ac:dyDescent="0.35">
      <c r="A943" s="1">
        <v>0.69761735000000002</v>
      </c>
      <c r="B943" s="1">
        <v>0.75220907000000004</v>
      </c>
      <c r="R943" t="s">
        <v>907</v>
      </c>
    </row>
    <row r="944" spans="1:18" x14ac:dyDescent="0.35">
      <c r="A944" s="1">
        <v>0.69830745000000005</v>
      </c>
      <c r="B944" s="1">
        <v>0.75286660000000005</v>
      </c>
      <c r="R944" t="s">
        <v>908</v>
      </c>
    </row>
    <row r="945" spans="1:18" x14ac:dyDescent="0.35">
      <c r="A945" s="1">
        <v>0.69433560000000005</v>
      </c>
      <c r="B945" s="1">
        <v>0.6999706</v>
      </c>
      <c r="R945" t="s">
        <v>909</v>
      </c>
    </row>
    <row r="946" spans="1:18" x14ac:dyDescent="0.35">
      <c r="A946" s="1">
        <v>0.70555155999999997</v>
      </c>
      <c r="B946" s="1">
        <v>0.71128975999999999</v>
      </c>
      <c r="R946" t="s">
        <v>910</v>
      </c>
    </row>
    <row r="947" spans="1:18" x14ac:dyDescent="0.35">
      <c r="A947" s="1">
        <v>0.70429699999999995</v>
      </c>
      <c r="B947" s="1">
        <v>0.70272959999999995</v>
      </c>
      <c r="R947" t="s">
        <v>911</v>
      </c>
    </row>
    <row r="948" spans="1:18" x14ac:dyDescent="0.35">
      <c r="A948" s="1">
        <v>0.69913124999999998</v>
      </c>
      <c r="B948" s="1">
        <v>0.72959689999999999</v>
      </c>
      <c r="R948" t="s">
        <v>912</v>
      </c>
    </row>
    <row r="949" spans="1:18" x14ac:dyDescent="0.35">
      <c r="A949" s="1">
        <v>0.69635689999999995</v>
      </c>
      <c r="B949" s="1">
        <v>0.71286344999999995</v>
      </c>
      <c r="R949" t="s">
        <v>913</v>
      </c>
    </row>
    <row r="950" spans="1:18" x14ac:dyDescent="0.35">
      <c r="A950" s="1">
        <v>0.69518369999999996</v>
      </c>
      <c r="B950" s="1">
        <v>0.70396316000000003</v>
      </c>
      <c r="R950" t="s">
        <v>914</v>
      </c>
    </row>
    <row r="951" spans="1:18" x14ac:dyDescent="0.35">
      <c r="A951" s="1">
        <v>0.69491159999999996</v>
      </c>
      <c r="B951" s="1">
        <v>0.70133763999999998</v>
      </c>
      <c r="R951" t="s">
        <v>915</v>
      </c>
    </row>
    <row r="952" spans="1:18" x14ac:dyDescent="0.35">
      <c r="A952" s="1">
        <v>0.69434404000000005</v>
      </c>
      <c r="B952" s="1">
        <v>0.70074289999999995</v>
      </c>
      <c r="R952" t="s">
        <v>916</v>
      </c>
    </row>
    <row r="953" spans="1:18" x14ac:dyDescent="0.35">
      <c r="A953" s="1">
        <v>0.69489599999999996</v>
      </c>
      <c r="B953" s="1">
        <v>0.69777820000000002</v>
      </c>
      <c r="R953" t="s">
        <v>917</v>
      </c>
    </row>
    <row r="954" spans="1:18" x14ac:dyDescent="0.35">
      <c r="A954" s="1">
        <v>0.69610614000000004</v>
      </c>
      <c r="B954" s="1">
        <v>0.69770264999999998</v>
      </c>
      <c r="R954" t="s">
        <v>918</v>
      </c>
    </row>
    <row r="955" spans="1:18" x14ac:dyDescent="0.35">
      <c r="A955" s="1">
        <v>0.6953568</v>
      </c>
      <c r="B955" s="1">
        <v>0.6979533</v>
      </c>
      <c r="R955" t="s">
        <v>919</v>
      </c>
    </row>
    <row r="956" spans="1:18" x14ac:dyDescent="0.35">
      <c r="A956" s="1">
        <v>0.69472902999999997</v>
      </c>
      <c r="B956" s="1">
        <v>0.69993179999999999</v>
      </c>
      <c r="R956" t="s">
        <v>920</v>
      </c>
    </row>
    <row r="957" spans="1:18" x14ac:dyDescent="0.35">
      <c r="A957" s="1">
        <v>0.69477869999999997</v>
      </c>
      <c r="B957" s="1">
        <v>0.69918199999999997</v>
      </c>
      <c r="R957" t="s">
        <v>921</v>
      </c>
    </row>
    <row r="958" spans="1:18" x14ac:dyDescent="0.35">
      <c r="A958" s="1">
        <v>0.69454145</v>
      </c>
      <c r="B958" s="1">
        <v>0.69964400000000004</v>
      </c>
      <c r="R958" t="s">
        <v>922</v>
      </c>
    </row>
    <row r="959" spans="1:18" x14ac:dyDescent="0.35">
      <c r="A959" s="1">
        <v>0.6940828</v>
      </c>
      <c r="B959" s="1">
        <v>0.69885664999999997</v>
      </c>
      <c r="R959" t="s">
        <v>923</v>
      </c>
    </row>
    <row r="960" spans="1:18" x14ac:dyDescent="0.35">
      <c r="A960" s="1">
        <v>0.69357692999999998</v>
      </c>
      <c r="B960" s="1">
        <v>0.69757979999999997</v>
      </c>
      <c r="R960" t="s">
        <v>924</v>
      </c>
    </row>
    <row r="961" spans="1:18" x14ac:dyDescent="0.35">
      <c r="A961" s="1">
        <v>0.69349760000000005</v>
      </c>
      <c r="B961" s="1">
        <v>0.71242019999999995</v>
      </c>
      <c r="R961" t="s">
        <v>925</v>
      </c>
    </row>
    <row r="962" spans="1:18" x14ac:dyDescent="0.35">
      <c r="A962" s="1">
        <v>0.69347890000000001</v>
      </c>
      <c r="B962" s="1">
        <v>0.70038449999999997</v>
      </c>
      <c r="R962" t="s">
        <v>926</v>
      </c>
    </row>
    <row r="963" spans="1:18" x14ac:dyDescent="0.35">
      <c r="A963" s="1">
        <v>0.70259534999999995</v>
      </c>
      <c r="B963" s="1">
        <v>0.69480640000000005</v>
      </c>
      <c r="R963" t="s">
        <v>927</v>
      </c>
    </row>
    <row r="964" spans="1:18" x14ac:dyDescent="0.35">
      <c r="A964" s="1">
        <v>0.70383709999999999</v>
      </c>
      <c r="B964" s="1">
        <v>0.69464950000000003</v>
      </c>
      <c r="R964" t="s">
        <v>928</v>
      </c>
    </row>
    <row r="965" spans="1:18" x14ac:dyDescent="0.35">
      <c r="A965" s="1">
        <v>0.71814089999999997</v>
      </c>
      <c r="B965" s="1">
        <v>0.69448560000000004</v>
      </c>
      <c r="R965" t="s">
        <v>929</v>
      </c>
    </row>
    <row r="966" spans="1:18" x14ac:dyDescent="0.35">
      <c r="A966" s="1">
        <v>0.70493512999999997</v>
      </c>
      <c r="B966" s="1">
        <v>0.69425440000000005</v>
      </c>
      <c r="R966" t="s">
        <v>930</v>
      </c>
    </row>
    <row r="967" spans="1:18" x14ac:dyDescent="0.35">
      <c r="A967" s="1">
        <v>0.70838195000000004</v>
      </c>
      <c r="B967" s="1">
        <v>0.6947991</v>
      </c>
      <c r="R967" t="s">
        <v>931</v>
      </c>
    </row>
    <row r="968" spans="1:18" x14ac:dyDescent="0.35">
      <c r="A968" s="1">
        <v>0.71595823999999997</v>
      </c>
      <c r="B968" s="1">
        <v>0.70051940000000001</v>
      </c>
      <c r="R968" t="s">
        <v>932</v>
      </c>
    </row>
    <row r="969" spans="1:18" x14ac:dyDescent="0.35">
      <c r="A969" s="1">
        <v>0.69963750000000002</v>
      </c>
      <c r="B969" s="1">
        <v>0.70216995000000004</v>
      </c>
      <c r="R969" t="s">
        <v>933</v>
      </c>
    </row>
    <row r="970" spans="1:18" x14ac:dyDescent="0.35">
      <c r="A970" s="1">
        <v>0.72256094000000004</v>
      </c>
      <c r="B970" s="1">
        <v>0.69897354</v>
      </c>
      <c r="R970" t="s">
        <v>934</v>
      </c>
    </row>
    <row r="971" spans="1:18" x14ac:dyDescent="0.35">
      <c r="A971" s="1">
        <v>0.70355964000000004</v>
      </c>
      <c r="B971" s="1">
        <v>0.70046529999999996</v>
      </c>
      <c r="R971" t="s">
        <v>935</v>
      </c>
    </row>
    <row r="972" spans="1:18" x14ac:dyDescent="0.35">
      <c r="A972" s="1">
        <v>0.69666280000000003</v>
      </c>
      <c r="B972" s="1">
        <v>0.69971720000000004</v>
      </c>
      <c r="R972" t="s">
        <v>936</v>
      </c>
    </row>
    <row r="973" spans="1:18" x14ac:dyDescent="0.35">
      <c r="A973" s="1">
        <v>0.70169899999999996</v>
      </c>
      <c r="B973" s="1">
        <v>0.69557625000000001</v>
      </c>
      <c r="R973" t="s">
        <v>937</v>
      </c>
    </row>
    <row r="974" spans="1:18" x14ac:dyDescent="0.35">
      <c r="A974" s="1">
        <v>0.69846399999999997</v>
      </c>
      <c r="B974" s="1">
        <v>0.6976945</v>
      </c>
      <c r="R974" t="s">
        <v>938</v>
      </c>
    </row>
    <row r="975" spans="1:18" x14ac:dyDescent="0.35">
      <c r="A975" s="1">
        <v>0.69741355999999999</v>
      </c>
      <c r="B975" s="1">
        <v>0.69517039999999997</v>
      </c>
      <c r="R975" t="s">
        <v>939</v>
      </c>
    </row>
    <row r="976" spans="1:18" x14ac:dyDescent="0.35">
      <c r="A976" s="1">
        <v>0.69881623999999998</v>
      </c>
      <c r="B976" s="1">
        <v>0.69393760000000004</v>
      </c>
      <c r="R976" t="s">
        <v>940</v>
      </c>
    </row>
    <row r="977" spans="1:18" x14ac:dyDescent="0.35">
      <c r="A977" s="1">
        <v>0.69418970000000002</v>
      </c>
      <c r="B977" s="1">
        <v>0.70108442999999998</v>
      </c>
      <c r="R977" t="s">
        <v>941</v>
      </c>
    </row>
    <row r="978" spans="1:18" x14ac:dyDescent="0.35">
      <c r="A978" s="1">
        <v>0.69395240000000002</v>
      </c>
      <c r="B978" s="1">
        <v>0.69525546000000005</v>
      </c>
      <c r="R978" t="s">
        <v>942</v>
      </c>
    </row>
    <row r="979" spans="1:18" x14ac:dyDescent="0.35">
      <c r="A979" s="1">
        <v>0.70154004999999997</v>
      </c>
      <c r="B979" s="1">
        <v>0.70625185999999995</v>
      </c>
      <c r="R979" t="s">
        <v>943</v>
      </c>
    </row>
    <row r="980" spans="1:18" x14ac:dyDescent="0.35">
      <c r="A980" s="1">
        <v>0.70135369999999997</v>
      </c>
      <c r="B980" s="1">
        <v>0.70528080000000004</v>
      </c>
      <c r="R980" t="s">
        <v>944</v>
      </c>
    </row>
    <row r="981" spans="1:18" x14ac:dyDescent="0.35">
      <c r="A981" s="1">
        <v>0.70094469999999998</v>
      </c>
      <c r="B981" s="1">
        <v>0.71091234999999997</v>
      </c>
      <c r="R981" t="s">
        <v>945</v>
      </c>
    </row>
    <row r="982" spans="1:18" x14ac:dyDescent="0.35">
      <c r="A982" s="1">
        <v>0.70008426999999995</v>
      </c>
      <c r="B982" s="1">
        <v>0.70651799999999998</v>
      </c>
      <c r="R982" t="s">
        <v>946</v>
      </c>
    </row>
    <row r="983" spans="1:18" x14ac:dyDescent="0.35">
      <c r="A983" s="1">
        <v>0.69925873999999999</v>
      </c>
      <c r="B983" s="1">
        <v>0.73829769999999995</v>
      </c>
      <c r="R983" t="s">
        <v>947</v>
      </c>
    </row>
    <row r="984" spans="1:18" x14ac:dyDescent="0.35">
      <c r="A984" s="1">
        <v>0.69723809999999997</v>
      </c>
      <c r="B984" s="1">
        <v>0.70005894000000002</v>
      </c>
      <c r="R984" t="s">
        <v>948</v>
      </c>
    </row>
    <row r="985" spans="1:18" x14ac:dyDescent="0.35">
      <c r="A985" s="1">
        <v>0.69770100000000002</v>
      </c>
      <c r="B985" s="1">
        <v>0.70008440000000005</v>
      </c>
      <c r="R985" t="s">
        <v>949</v>
      </c>
    </row>
    <row r="986" spans="1:18" x14ac:dyDescent="0.35">
      <c r="A986" s="1">
        <v>0.69572084999999995</v>
      </c>
      <c r="B986" s="1">
        <v>0.70094339999999999</v>
      </c>
      <c r="R986" t="s">
        <v>950</v>
      </c>
    </row>
    <row r="987" spans="1:18" x14ac:dyDescent="0.35">
      <c r="A987" s="1">
        <v>0.69596385999999999</v>
      </c>
      <c r="B987" s="1">
        <v>0.70001429999999998</v>
      </c>
      <c r="R987" t="s">
        <v>951</v>
      </c>
    </row>
    <row r="988" spans="1:18" x14ac:dyDescent="0.35">
      <c r="A988" s="1">
        <v>0.69453799999999999</v>
      </c>
      <c r="B988" s="1">
        <v>0.69783675999999994</v>
      </c>
      <c r="R988" t="s">
        <v>952</v>
      </c>
    </row>
    <row r="989" spans="1:18" x14ac:dyDescent="0.35">
      <c r="A989" s="1">
        <v>0.69511339999999999</v>
      </c>
      <c r="B989" s="1">
        <v>0.70000980000000002</v>
      </c>
      <c r="R989" t="s">
        <v>953</v>
      </c>
    </row>
    <row r="990" spans="1:18" x14ac:dyDescent="0.35">
      <c r="A990" s="1">
        <v>0.69484234</v>
      </c>
      <c r="B990" s="1">
        <v>0.70863849999999995</v>
      </c>
      <c r="R990" t="s">
        <v>954</v>
      </c>
    </row>
    <row r="991" spans="1:18" x14ac:dyDescent="0.35">
      <c r="A991" s="1">
        <v>0.69454179999999999</v>
      </c>
      <c r="B991" s="1">
        <v>0.70584400000000003</v>
      </c>
      <c r="R991" t="s">
        <v>955</v>
      </c>
    </row>
    <row r="992" spans="1:18" x14ac:dyDescent="0.35">
      <c r="A992" s="1">
        <v>0.69332490000000002</v>
      </c>
      <c r="B992" s="1">
        <v>0.70506566999999998</v>
      </c>
      <c r="R992" t="s">
        <v>956</v>
      </c>
    </row>
    <row r="993" spans="1:18" x14ac:dyDescent="0.35">
      <c r="A993" s="1">
        <v>0.6933551</v>
      </c>
      <c r="B993" s="1">
        <v>0.70967290000000005</v>
      </c>
      <c r="R993" t="s">
        <v>957</v>
      </c>
    </row>
    <row r="994" spans="1:18" x14ac:dyDescent="0.35">
      <c r="A994" s="1">
        <v>0.69341129999999995</v>
      </c>
      <c r="B994" s="1">
        <v>0.75882095000000005</v>
      </c>
      <c r="R994" t="s">
        <v>958</v>
      </c>
    </row>
    <row r="995" spans="1:18" x14ac:dyDescent="0.35">
      <c r="A995" s="1">
        <v>0.69516489999999997</v>
      </c>
      <c r="B995" s="1">
        <v>0.7341183</v>
      </c>
      <c r="R995" t="s">
        <v>959</v>
      </c>
    </row>
    <row r="996" spans="1:18" x14ac:dyDescent="0.35">
      <c r="A996" s="1">
        <v>0.6959611</v>
      </c>
      <c r="B996" s="1">
        <v>0.72894429999999999</v>
      </c>
      <c r="R996" t="s">
        <v>960</v>
      </c>
    </row>
    <row r="997" spans="1:18" x14ac:dyDescent="0.35">
      <c r="A997" s="1">
        <v>0.73355745999999999</v>
      </c>
      <c r="B997" s="1">
        <v>0.69605629999999996</v>
      </c>
      <c r="R997" t="s">
        <v>961</v>
      </c>
    </row>
    <row r="998" spans="1:18" x14ac:dyDescent="0.35">
      <c r="A998" s="1">
        <v>0.72042936000000002</v>
      </c>
      <c r="B998" s="1">
        <v>0.69429640000000004</v>
      </c>
      <c r="R998" t="s">
        <v>962</v>
      </c>
    </row>
    <row r="999" spans="1:18" x14ac:dyDescent="0.35">
      <c r="A999" s="1">
        <v>0.8623516</v>
      </c>
      <c r="B999" s="1">
        <v>0.69544697</v>
      </c>
      <c r="R999" t="s">
        <v>963</v>
      </c>
    </row>
    <row r="1000" spans="1:18" x14ac:dyDescent="0.35">
      <c r="A1000" s="1">
        <v>0.83345979999999997</v>
      </c>
      <c r="B1000" s="1">
        <v>0.69751249999999998</v>
      </c>
      <c r="R1000" t="s">
        <v>964</v>
      </c>
    </row>
    <row r="1001" spans="1:18" x14ac:dyDescent="0.35">
      <c r="A1001" s="1">
        <v>0.71117026000000005</v>
      </c>
      <c r="B1001" s="1">
        <v>0.69714200000000004</v>
      </c>
      <c r="R1001" t="s">
        <v>965</v>
      </c>
    </row>
    <row r="1002" spans="1:18" x14ac:dyDescent="0.35">
      <c r="A1002" s="1">
        <v>0.72304994</v>
      </c>
      <c r="B1002" s="1">
        <v>0.70080715000000005</v>
      </c>
      <c r="R1002" t="s">
        <v>966</v>
      </c>
    </row>
    <row r="1003" spans="1:18" x14ac:dyDescent="0.35">
      <c r="A1003" s="1">
        <v>0.71933930000000001</v>
      </c>
      <c r="B1003" s="1">
        <v>0.72084736999999999</v>
      </c>
      <c r="R1003" t="s">
        <v>967</v>
      </c>
    </row>
    <row r="1004" spans="1:18" x14ac:dyDescent="0.35">
      <c r="A1004" s="1">
        <v>0.70350100000000004</v>
      </c>
      <c r="B1004" s="1">
        <v>0.70586570000000004</v>
      </c>
      <c r="R1004" t="s">
        <v>968</v>
      </c>
    </row>
    <row r="1005" spans="1:18" x14ac:dyDescent="0.35">
      <c r="A1005" s="1">
        <v>0.76932210000000001</v>
      </c>
      <c r="B1005" s="1">
        <v>0.72327702999999999</v>
      </c>
      <c r="R1005" t="s">
        <v>969</v>
      </c>
    </row>
    <row r="1006" spans="1:18" x14ac:dyDescent="0.35">
      <c r="A1006" s="1">
        <v>0.69948589999999999</v>
      </c>
      <c r="B1006" s="1">
        <v>0.69996670000000005</v>
      </c>
      <c r="R1006" t="s">
        <v>970</v>
      </c>
    </row>
    <row r="1007" spans="1:18" x14ac:dyDescent="0.35">
      <c r="A1007" s="1">
        <v>0.72307730000000003</v>
      </c>
      <c r="B1007" s="1">
        <v>0.69625694000000005</v>
      </c>
      <c r="R1007" t="s">
        <v>971</v>
      </c>
    </row>
    <row r="1008" spans="1:18" x14ac:dyDescent="0.35">
      <c r="A1008" s="1">
        <v>0.69921770000000005</v>
      </c>
      <c r="B1008" s="1">
        <v>0.69598203999999997</v>
      </c>
      <c r="R1008" t="s">
        <v>972</v>
      </c>
    </row>
    <row r="1009" spans="1:18" x14ac:dyDescent="0.35">
      <c r="A1009" s="1">
        <v>0.72398240000000003</v>
      </c>
      <c r="B1009" s="1">
        <v>0.69643080000000002</v>
      </c>
      <c r="R1009" t="s">
        <v>973</v>
      </c>
    </row>
    <row r="1010" spans="1:18" x14ac:dyDescent="0.35">
      <c r="A1010" s="1">
        <v>0.69566744999999997</v>
      </c>
      <c r="B1010" s="1">
        <v>0.70694710000000005</v>
      </c>
      <c r="R1010" t="s">
        <v>974</v>
      </c>
    </row>
    <row r="1011" spans="1:18" x14ac:dyDescent="0.35">
      <c r="A1011" s="1">
        <v>0.69446205999999999</v>
      </c>
      <c r="B1011" s="1">
        <v>0.72458129999999998</v>
      </c>
      <c r="R1011" t="s">
        <v>975</v>
      </c>
    </row>
    <row r="1012" spans="1:18" x14ac:dyDescent="0.35">
      <c r="A1012" s="1">
        <v>0.69409929999999997</v>
      </c>
      <c r="B1012" s="1">
        <v>0.70360290000000003</v>
      </c>
      <c r="R1012" t="s">
        <v>976</v>
      </c>
    </row>
    <row r="1013" spans="1:18" x14ac:dyDescent="0.35">
      <c r="A1013" s="1">
        <v>0.69495289999999998</v>
      </c>
      <c r="B1013" s="1">
        <v>0.73159050000000003</v>
      </c>
      <c r="R1013" t="s">
        <v>977</v>
      </c>
    </row>
    <row r="1014" spans="1:18" x14ac:dyDescent="0.35">
      <c r="A1014" s="1">
        <v>0.69445369999999995</v>
      </c>
      <c r="B1014" s="1">
        <v>0.74432575999999995</v>
      </c>
      <c r="R1014" t="s">
        <v>978</v>
      </c>
    </row>
    <row r="1015" spans="1:18" x14ac:dyDescent="0.35">
      <c r="A1015" s="1">
        <v>0.69463867000000001</v>
      </c>
      <c r="B1015" s="1">
        <v>0.72285829999999995</v>
      </c>
      <c r="R1015" t="s">
        <v>979</v>
      </c>
    </row>
    <row r="1016" spans="1:18" x14ac:dyDescent="0.35">
      <c r="A1016" s="1">
        <v>0.70555425000000005</v>
      </c>
      <c r="B1016" s="1">
        <v>0.71789809999999998</v>
      </c>
      <c r="R1016" t="s">
        <v>980</v>
      </c>
    </row>
    <row r="1017" spans="1:18" x14ac:dyDescent="0.35">
      <c r="A1017" s="1">
        <v>0.70198939999999999</v>
      </c>
      <c r="B1017" s="1">
        <v>0.70808022999999998</v>
      </c>
      <c r="R1017" t="s">
        <v>981</v>
      </c>
    </row>
    <row r="1018" spans="1:18" x14ac:dyDescent="0.35">
      <c r="A1018" s="1">
        <v>0.70004714000000001</v>
      </c>
      <c r="B1018" s="1">
        <v>0.69505380000000005</v>
      </c>
      <c r="R1018" t="s">
        <v>982</v>
      </c>
    </row>
    <row r="1019" spans="1:18" x14ac:dyDescent="0.35">
      <c r="A1019" s="1">
        <v>0.69733290000000003</v>
      </c>
      <c r="B1019" s="1">
        <v>0.69555444</v>
      </c>
      <c r="R1019" t="s">
        <v>983</v>
      </c>
    </row>
    <row r="1020" spans="1:18" x14ac:dyDescent="0.35">
      <c r="A1020" s="1">
        <v>0.69676070000000001</v>
      </c>
      <c r="B1020" s="1">
        <v>0.69456799999999996</v>
      </c>
      <c r="R1020" t="s">
        <v>984</v>
      </c>
    </row>
    <row r="1021" spans="1:18" x14ac:dyDescent="0.35">
      <c r="A1021" s="1">
        <v>0.69729375999999998</v>
      </c>
      <c r="B1021" s="1">
        <v>0.69448739999999998</v>
      </c>
      <c r="R1021" t="s">
        <v>985</v>
      </c>
    </row>
    <row r="1022" spans="1:18" x14ac:dyDescent="0.35">
      <c r="A1022" s="1">
        <v>0.69764009999999999</v>
      </c>
      <c r="B1022" s="1">
        <v>0.69446414999999995</v>
      </c>
      <c r="R1022" t="s">
        <v>986</v>
      </c>
    </row>
    <row r="1023" spans="1:18" x14ac:dyDescent="0.35">
      <c r="A1023" s="1">
        <v>0.69798064000000004</v>
      </c>
      <c r="B1023" s="1">
        <v>0.69472829999999997</v>
      </c>
      <c r="R1023" t="s">
        <v>987</v>
      </c>
    </row>
    <row r="1024" spans="1:18" x14ac:dyDescent="0.35">
      <c r="A1024" s="1">
        <v>0.69821316</v>
      </c>
      <c r="B1024" s="1">
        <v>0.69505536999999995</v>
      </c>
      <c r="R1024" t="s">
        <v>988</v>
      </c>
    </row>
    <row r="1025" spans="1:18" x14ac:dyDescent="0.35">
      <c r="A1025" s="1">
        <v>0.69682555999999995</v>
      </c>
      <c r="B1025" s="1">
        <v>0.69528769999999995</v>
      </c>
      <c r="R1025" t="s">
        <v>989</v>
      </c>
    </row>
    <row r="1026" spans="1:18" x14ac:dyDescent="0.35">
      <c r="A1026" s="1">
        <v>0.6956947</v>
      </c>
      <c r="B1026" s="1">
        <v>0.69533586999999997</v>
      </c>
      <c r="R1026" t="s">
        <v>990</v>
      </c>
    </row>
    <row r="1027" spans="1:18" x14ac:dyDescent="0.35">
      <c r="A1027" s="1">
        <v>0.69460653999999999</v>
      </c>
      <c r="B1027" s="1">
        <v>0.75151679999999998</v>
      </c>
      <c r="R1027" t="s">
        <v>991</v>
      </c>
    </row>
    <row r="1028" spans="1:18" x14ac:dyDescent="0.35">
      <c r="A1028" s="1">
        <v>0.69436869999999995</v>
      </c>
      <c r="B1028" s="1">
        <v>0.70494044</v>
      </c>
      <c r="R1028" t="s">
        <v>992</v>
      </c>
    </row>
    <row r="1029" spans="1:18" x14ac:dyDescent="0.35">
      <c r="A1029" s="1">
        <v>0.69445970000000001</v>
      </c>
      <c r="B1029" s="1">
        <v>0.69457524999999998</v>
      </c>
      <c r="R1029" t="s">
        <v>993</v>
      </c>
    </row>
    <row r="1030" spans="1:18" x14ac:dyDescent="0.35">
      <c r="A1030" s="1">
        <v>0.69386599999999998</v>
      </c>
      <c r="B1030" s="1">
        <v>0.69537570000000004</v>
      </c>
      <c r="R1030" t="s">
        <v>994</v>
      </c>
    </row>
    <row r="1031" spans="1:18" x14ac:dyDescent="0.35">
      <c r="A1031" s="1">
        <v>0.69341079999999999</v>
      </c>
      <c r="B1031" s="1">
        <v>0.69511089999999998</v>
      </c>
      <c r="R1031" t="s">
        <v>995</v>
      </c>
    </row>
    <row r="1032" spans="1:18" x14ac:dyDescent="0.35">
      <c r="A1032" s="1">
        <v>0.69368790000000002</v>
      </c>
      <c r="B1032" s="1">
        <v>0.69590103999999997</v>
      </c>
      <c r="R1032" t="s">
        <v>996</v>
      </c>
    </row>
    <row r="1033" spans="1:18" x14ac:dyDescent="0.35">
      <c r="A1033" s="1">
        <v>0.69375900000000001</v>
      </c>
      <c r="B1033" s="1">
        <v>0.6961022</v>
      </c>
      <c r="R1033" t="s">
        <v>997</v>
      </c>
    </row>
    <row r="1034" spans="1:18" x14ac:dyDescent="0.35">
      <c r="A1034" s="1">
        <v>0.69364154</v>
      </c>
      <c r="B1034" s="1">
        <v>0.69568039999999998</v>
      </c>
      <c r="R1034" t="s">
        <v>998</v>
      </c>
    </row>
    <row r="1035" spans="1:18" x14ac:dyDescent="0.35">
      <c r="A1035" s="1">
        <v>0.69815550000000004</v>
      </c>
      <c r="B1035" s="1">
        <v>0.69751730000000001</v>
      </c>
      <c r="R1035" t="s">
        <v>999</v>
      </c>
    </row>
    <row r="1036" spans="1:18" x14ac:dyDescent="0.35">
      <c r="A1036" s="1">
        <v>0.70237035000000003</v>
      </c>
      <c r="B1036" s="1">
        <v>0.72158085999999999</v>
      </c>
      <c r="R1036" t="s">
        <v>1000</v>
      </c>
    </row>
    <row r="1037" spans="1:18" x14ac:dyDescent="0.35">
      <c r="A1037" s="1">
        <v>0.73590975999999997</v>
      </c>
      <c r="B1037" s="1">
        <v>0.70701164000000005</v>
      </c>
      <c r="R1037" t="s">
        <v>1001</v>
      </c>
    </row>
    <row r="1038" spans="1:18" x14ac:dyDescent="0.35">
      <c r="A1038" s="1">
        <v>0.71297219999999994</v>
      </c>
      <c r="B1038" s="1">
        <v>0.70769733000000001</v>
      </c>
      <c r="R1038" t="s">
        <v>1002</v>
      </c>
    </row>
    <row r="1039" spans="1:18" x14ac:dyDescent="0.35">
      <c r="A1039" s="1">
        <v>0.77031945999999996</v>
      </c>
      <c r="B1039" s="1">
        <v>0.70269360000000003</v>
      </c>
      <c r="R1039" t="s">
        <v>1003</v>
      </c>
    </row>
    <row r="1040" spans="1:18" x14ac:dyDescent="0.35">
      <c r="A1040" s="1">
        <v>0.70375025000000002</v>
      </c>
      <c r="B1040" s="1">
        <v>0.70412370000000002</v>
      </c>
      <c r="R1040" t="s">
        <v>1004</v>
      </c>
    </row>
    <row r="1041" spans="1:18" x14ac:dyDescent="0.35">
      <c r="A1041" s="1">
        <v>0.70065809999999995</v>
      </c>
      <c r="B1041" s="1">
        <v>0.70158779999999998</v>
      </c>
      <c r="R1041" t="s">
        <v>1005</v>
      </c>
    </row>
    <row r="1042" spans="1:18" x14ac:dyDescent="0.35">
      <c r="A1042" s="1">
        <v>0.70339125000000002</v>
      </c>
      <c r="B1042" s="1">
        <v>0.70342815000000003</v>
      </c>
      <c r="R1042" t="s">
        <v>1006</v>
      </c>
    </row>
    <row r="1043" spans="1:18" x14ac:dyDescent="0.35">
      <c r="A1043" s="1">
        <v>0.69945495999999996</v>
      </c>
      <c r="B1043" s="1">
        <v>0.71610620000000003</v>
      </c>
      <c r="R1043" t="s">
        <v>1007</v>
      </c>
    </row>
    <row r="1044" spans="1:18" x14ac:dyDescent="0.35">
      <c r="A1044" s="1">
        <v>0.69632404999999997</v>
      </c>
      <c r="B1044" s="1">
        <v>0.69485176000000004</v>
      </c>
      <c r="R1044" t="s">
        <v>1008</v>
      </c>
    </row>
    <row r="1045" spans="1:18" x14ac:dyDescent="0.35">
      <c r="A1045" s="1">
        <v>0.69854130000000003</v>
      </c>
      <c r="B1045" s="1">
        <v>0.69668430000000003</v>
      </c>
      <c r="R1045" t="s">
        <v>1009</v>
      </c>
    </row>
    <row r="1046" spans="1:18" x14ac:dyDescent="0.35">
      <c r="A1046" s="1">
        <v>0.7132387</v>
      </c>
      <c r="B1046" s="1">
        <v>0.69814080000000001</v>
      </c>
      <c r="R1046" t="s">
        <v>1010</v>
      </c>
    </row>
    <row r="1047" spans="1:18" x14ac:dyDescent="0.35">
      <c r="A1047" s="1">
        <v>0.77930546000000001</v>
      </c>
      <c r="B1047" s="1">
        <v>0.69568443000000002</v>
      </c>
      <c r="R1047" t="s">
        <v>1011</v>
      </c>
    </row>
    <row r="1048" spans="1:18" x14ac:dyDescent="0.35">
      <c r="A1048" s="1">
        <v>0.74361710000000003</v>
      </c>
      <c r="B1048" s="1">
        <v>0.69531330000000002</v>
      </c>
      <c r="R1048" t="s">
        <v>1012</v>
      </c>
    </row>
    <row r="1049" spans="1:18" x14ac:dyDescent="0.35">
      <c r="A1049" s="1">
        <v>0.75729690000000005</v>
      </c>
      <c r="B1049" s="1">
        <v>0.6941716</v>
      </c>
      <c r="R1049" t="s">
        <v>1013</v>
      </c>
    </row>
    <row r="1050" spans="1:18" x14ac:dyDescent="0.35">
      <c r="A1050" s="1">
        <v>0.71426670000000003</v>
      </c>
      <c r="B1050" s="1">
        <v>0.69457024000000001</v>
      </c>
      <c r="R1050" t="s">
        <v>1014</v>
      </c>
    </row>
    <row r="1051" spans="1:18" x14ac:dyDescent="0.35">
      <c r="A1051" s="1">
        <v>0.83250610000000003</v>
      </c>
      <c r="B1051" s="1">
        <v>0.69490516000000002</v>
      </c>
      <c r="R1051" t="s">
        <v>1015</v>
      </c>
    </row>
    <row r="1052" spans="1:18" x14ac:dyDescent="0.35">
      <c r="A1052" s="1">
        <v>0.70223060000000004</v>
      </c>
      <c r="B1052" s="1">
        <v>0.69416385999999997</v>
      </c>
      <c r="R1052" t="s">
        <v>1016</v>
      </c>
    </row>
    <row r="1053" spans="1:18" x14ac:dyDescent="0.35">
      <c r="A1053" s="1">
        <v>0.70363880000000001</v>
      </c>
      <c r="B1053" s="1">
        <v>0.69510700000000003</v>
      </c>
      <c r="R1053" t="s">
        <v>1017</v>
      </c>
    </row>
    <row r="1054" spans="1:18" x14ac:dyDescent="0.35">
      <c r="A1054" s="1">
        <v>0.70634260000000004</v>
      </c>
      <c r="B1054" s="1">
        <v>0.6959187</v>
      </c>
      <c r="R1054" t="s">
        <v>1018</v>
      </c>
    </row>
    <row r="1055" spans="1:18" x14ac:dyDescent="0.35">
      <c r="A1055" s="1">
        <v>0.70144910000000005</v>
      </c>
      <c r="B1055" s="1">
        <v>0.69576510000000003</v>
      </c>
      <c r="R1055" t="s">
        <v>1019</v>
      </c>
    </row>
    <row r="1056" spans="1:18" x14ac:dyDescent="0.35">
      <c r="A1056" s="1">
        <v>0.73160166000000004</v>
      </c>
      <c r="B1056" s="1">
        <v>0.69347460000000005</v>
      </c>
      <c r="R1056" t="s">
        <v>1020</v>
      </c>
    </row>
    <row r="1057" spans="1:18" x14ac:dyDescent="0.35">
      <c r="A1057" s="1">
        <v>0.70880449999999995</v>
      </c>
      <c r="B1057" s="1">
        <v>0.69440824000000001</v>
      </c>
      <c r="R1057" t="s">
        <v>1021</v>
      </c>
    </row>
    <row r="1058" spans="1:18" x14ac:dyDescent="0.35">
      <c r="A1058" s="1">
        <v>0.70088786000000003</v>
      </c>
      <c r="B1058" s="1">
        <v>0.695434</v>
      </c>
      <c r="R1058" t="s">
        <v>1022</v>
      </c>
    </row>
    <row r="1059" spans="1:18" x14ac:dyDescent="0.35">
      <c r="A1059" s="1">
        <v>0.69859004000000002</v>
      </c>
      <c r="B1059" s="1">
        <v>0.69476939999999998</v>
      </c>
      <c r="R1059" t="s">
        <v>1023</v>
      </c>
    </row>
    <row r="1060" spans="1:18" x14ac:dyDescent="0.35">
      <c r="A1060" s="1">
        <v>0.69756865999999995</v>
      </c>
      <c r="B1060" s="1">
        <v>0.69441470000000005</v>
      </c>
      <c r="R1060" t="s">
        <v>1024</v>
      </c>
    </row>
    <row r="1061" spans="1:18" x14ac:dyDescent="0.35">
      <c r="A1061" s="1">
        <v>0.69929903999999998</v>
      </c>
      <c r="B1061" s="1">
        <v>0.69520724</v>
      </c>
      <c r="R1061" t="s">
        <v>1025</v>
      </c>
    </row>
    <row r="1062" spans="1:18" x14ac:dyDescent="0.35">
      <c r="A1062" s="1">
        <v>0.69809120000000002</v>
      </c>
      <c r="B1062" s="1">
        <v>0.70670029999999995</v>
      </c>
      <c r="R1062" t="s">
        <v>1026</v>
      </c>
    </row>
    <row r="1063" spans="1:18" x14ac:dyDescent="0.35">
      <c r="A1063" s="1">
        <v>0.70347994999999997</v>
      </c>
      <c r="B1063" s="1">
        <v>0.69421350000000004</v>
      </c>
      <c r="R1063" t="s">
        <v>1027</v>
      </c>
    </row>
    <row r="1064" spans="1:18" x14ac:dyDescent="0.35">
      <c r="A1064" s="1">
        <v>0.70357170000000002</v>
      </c>
      <c r="B1064" s="1">
        <v>0.69373580000000001</v>
      </c>
      <c r="R1064" t="s">
        <v>1028</v>
      </c>
    </row>
    <row r="1065" spans="1:18" x14ac:dyDescent="0.35">
      <c r="A1065" s="1">
        <v>0.69599533000000002</v>
      </c>
      <c r="B1065" s="1">
        <v>0.69482166000000001</v>
      </c>
      <c r="R1065" t="s">
        <v>1029</v>
      </c>
    </row>
    <row r="1066" spans="1:18" x14ac:dyDescent="0.35">
      <c r="A1066" s="1">
        <v>0.69481676999999997</v>
      </c>
      <c r="B1066" s="1">
        <v>0.69452820000000004</v>
      </c>
      <c r="R1066" t="s">
        <v>1030</v>
      </c>
    </row>
    <row r="1067" spans="1:18" x14ac:dyDescent="0.35">
      <c r="A1067" s="1">
        <v>0.69482710000000003</v>
      </c>
      <c r="B1067" s="1">
        <v>0.69482069999999996</v>
      </c>
      <c r="R1067" t="s">
        <v>1031</v>
      </c>
    </row>
    <row r="1068" spans="1:18" x14ac:dyDescent="0.35">
      <c r="A1068" s="1">
        <v>0.69490063000000002</v>
      </c>
      <c r="B1068" s="1">
        <v>0.69435179999999996</v>
      </c>
      <c r="R1068" t="s">
        <v>1032</v>
      </c>
    </row>
    <row r="1069" spans="1:18" x14ac:dyDescent="0.35">
      <c r="A1069" s="1">
        <v>0.69394296</v>
      </c>
      <c r="B1069" s="1">
        <v>0.69384944000000004</v>
      </c>
      <c r="R1069" t="s">
        <v>1033</v>
      </c>
    </row>
    <row r="1070" spans="1:18" x14ac:dyDescent="0.35">
      <c r="A1070" s="1">
        <v>0.6937873</v>
      </c>
      <c r="B1070" s="1">
        <v>0.69354099999999996</v>
      </c>
      <c r="R1070" t="s">
        <v>1034</v>
      </c>
    </row>
    <row r="1071" spans="1:18" x14ac:dyDescent="0.35">
      <c r="A1071" s="1">
        <v>0.69336045000000002</v>
      </c>
      <c r="B1071" s="1">
        <v>0.69330619999999998</v>
      </c>
      <c r="R1071" t="s">
        <v>1035</v>
      </c>
    </row>
    <row r="1072" spans="1:18" x14ac:dyDescent="0.35">
      <c r="A1072" s="1">
        <v>0.69359660000000001</v>
      </c>
      <c r="B1072" s="1">
        <v>0.69335449999999998</v>
      </c>
      <c r="R1072" t="s">
        <v>1036</v>
      </c>
    </row>
    <row r="1073" spans="1:18" x14ac:dyDescent="0.35">
      <c r="A1073" s="1">
        <v>0.69482505000000006</v>
      </c>
      <c r="B1073" s="1">
        <v>0.69333040000000001</v>
      </c>
      <c r="R1073" t="s">
        <v>1037</v>
      </c>
    </row>
    <row r="1074" spans="1:18" x14ac:dyDescent="0.35">
      <c r="A1074" s="1">
        <v>0.69505744999999997</v>
      </c>
      <c r="B1074" s="1">
        <v>0.69330930000000002</v>
      </c>
      <c r="R1074" t="s">
        <v>1038</v>
      </c>
    </row>
    <row r="1075" spans="1:18" x14ac:dyDescent="0.35">
      <c r="A1075" s="1">
        <v>0.69501440000000003</v>
      </c>
      <c r="B1075" s="1">
        <v>0.69347210000000004</v>
      </c>
      <c r="R1075" t="s">
        <v>1039</v>
      </c>
    </row>
    <row r="1076" spans="1:18" x14ac:dyDescent="0.35">
      <c r="A1076" s="1">
        <v>0.69528409999999996</v>
      </c>
      <c r="B1076" s="1">
        <v>0.69479316000000002</v>
      </c>
      <c r="R1076" t="s">
        <v>1040</v>
      </c>
    </row>
    <row r="1077" spans="1:18" x14ac:dyDescent="0.35">
      <c r="A1077" s="1">
        <v>0.71369709999999997</v>
      </c>
      <c r="B1077" s="1">
        <v>0.69442199999999998</v>
      </c>
      <c r="R1077" t="s">
        <v>1041</v>
      </c>
    </row>
    <row r="1078" spans="1:18" x14ac:dyDescent="0.35">
      <c r="A1078" s="1">
        <v>0.69994800000000001</v>
      </c>
      <c r="B1078" s="1">
        <v>0.69431215999999996</v>
      </c>
      <c r="R1078" t="s">
        <v>1042</v>
      </c>
    </row>
    <row r="1079" spans="1:18" x14ac:dyDescent="0.35">
      <c r="A1079" s="1">
        <v>0.74353546000000004</v>
      </c>
      <c r="B1079" s="1">
        <v>0.69556660000000003</v>
      </c>
      <c r="R1079" t="s">
        <v>1043</v>
      </c>
    </row>
    <row r="1080" spans="1:18" x14ac:dyDescent="0.35">
      <c r="A1080" s="1">
        <v>0.73746769999999995</v>
      </c>
      <c r="B1080" s="1">
        <v>0.69540849999999998</v>
      </c>
      <c r="R1080" t="s">
        <v>1044</v>
      </c>
    </row>
    <row r="1081" spans="1:18" x14ac:dyDescent="0.35">
      <c r="A1081" s="1">
        <v>0.72684020000000005</v>
      </c>
      <c r="B1081" s="1">
        <v>0.69416993999999999</v>
      </c>
      <c r="R1081" t="s">
        <v>1045</v>
      </c>
    </row>
    <row r="1082" spans="1:18" x14ac:dyDescent="0.35">
      <c r="A1082" s="1">
        <v>0.73849030000000004</v>
      </c>
      <c r="B1082" s="1">
        <v>0.69346920000000001</v>
      </c>
      <c r="R1082" t="s">
        <v>1046</v>
      </c>
    </row>
    <row r="1083" spans="1:18" x14ac:dyDescent="0.35">
      <c r="A1083" s="1">
        <v>0.71411466999999995</v>
      </c>
      <c r="B1083" s="1">
        <v>0.69348054999999997</v>
      </c>
      <c r="R1083" t="s">
        <v>1047</v>
      </c>
    </row>
    <row r="1084" spans="1:18" x14ac:dyDescent="0.35">
      <c r="A1084" s="1">
        <v>0.71465104999999995</v>
      </c>
      <c r="B1084" s="1">
        <v>0.69370129999999997</v>
      </c>
      <c r="R1084" t="s">
        <v>1048</v>
      </c>
    </row>
    <row r="1085" spans="1:18" x14ac:dyDescent="0.35">
      <c r="A1085" s="1">
        <v>1.0369246999999999</v>
      </c>
      <c r="B1085" s="1">
        <v>0.69364559999999997</v>
      </c>
      <c r="R1085" t="s">
        <v>1049</v>
      </c>
    </row>
    <row r="1086" spans="1:18" x14ac:dyDescent="0.35">
      <c r="A1086" s="1">
        <v>0.72334414999999996</v>
      </c>
      <c r="B1086" s="1">
        <v>0.69364800000000004</v>
      </c>
      <c r="R1086" t="s">
        <v>1050</v>
      </c>
    </row>
    <row r="1087" spans="1:18" x14ac:dyDescent="0.35">
      <c r="A1087" s="1">
        <v>0.70744059999999998</v>
      </c>
      <c r="B1087" s="1">
        <v>0.69386064999999997</v>
      </c>
      <c r="R1087" t="s">
        <v>1051</v>
      </c>
    </row>
    <row r="1088" spans="1:18" x14ac:dyDescent="0.35">
      <c r="A1088" s="1">
        <v>0.75462390000000001</v>
      </c>
      <c r="B1088" s="1">
        <v>0.69693419999999995</v>
      </c>
      <c r="R1088" t="s">
        <v>1052</v>
      </c>
    </row>
    <row r="1089" spans="1:18" x14ac:dyDescent="0.35">
      <c r="A1089" s="1">
        <v>0.76661175000000004</v>
      </c>
      <c r="B1089" s="1">
        <v>0.69453025000000002</v>
      </c>
      <c r="R1089" t="s">
        <v>1053</v>
      </c>
    </row>
    <row r="1090" spans="1:18" x14ac:dyDescent="0.35">
      <c r="A1090" s="1">
        <v>0.76903564000000002</v>
      </c>
      <c r="B1090" s="1">
        <v>0.69434189999999996</v>
      </c>
      <c r="R1090" t="s">
        <v>1054</v>
      </c>
    </row>
    <row r="1091" spans="1:18" x14ac:dyDescent="0.35">
      <c r="A1091" s="1">
        <v>0.73918855000000006</v>
      </c>
      <c r="B1091" s="1">
        <v>0.69429689999999999</v>
      </c>
      <c r="R1091" t="s">
        <v>1055</v>
      </c>
    </row>
    <row r="1092" spans="1:18" x14ac:dyDescent="0.35">
      <c r="A1092" s="1">
        <v>0.70589614000000001</v>
      </c>
      <c r="B1092" s="1">
        <v>0.69632583999999997</v>
      </c>
      <c r="R1092" t="s">
        <v>1056</v>
      </c>
    </row>
    <row r="1093" spans="1:18" x14ac:dyDescent="0.35">
      <c r="A1093" s="1">
        <v>0.70476039999999995</v>
      </c>
      <c r="B1093" s="1">
        <v>0.6959303</v>
      </c>
      <c r="R1093" t="s">
        <v>1057</v>
      </c>
    </row>
    <row r="1094" spans="1:18" x14ac:dyDescent="0.35">
      <c r="A1094" s="1">
        <v>0.70392036000000002</v>
      </c>
      <c r="B1094" s="1">
        <v>0.69758564000000001</v>
      </c>
      <c r="R1094" t="s">
        <v>1058</v>
      </c>
    </row>
    <row r="1095" spans="1:18" x14ac:dyDescent="0.35">
      <c r="A1095" s="1">
        <v>0.70378600000000002</v>
      </c>
      <c r="B1095" s="1">
        <v>0.69673289999999999</v>
      </c>
      <c r="R1095" t="s">
        <v>1059</v>
      </c>
    </row>
    <row r="1096" spans="1:18" x14ac:dyDescent="0.35">
      <c r="A1096" s="1">
        <v>0.70110243999999999</v>
      </c>
      <c r="B1096" s="1">
        <v>0.69616029999999995</v>
      </c>
      <c r="R1096" t="s">
        <v>1060</v>
      </c>
    </row>
    <row r="1097" spans="1:18" x14ac:dyDescent="0.35">
      <c r="A1097" s="1">
        <v>0.70235723000000005</v>
      </c>
      <c r="B1097" s="1">
        <v>0.69706389999999996</v>
      </c>
      <c r="R1097" t="s">
        <v>1061</v>
      </c>
    </row>
    <row r="1098" spans="1:18" x14ac:dyDescent="0.35">
      <c r="A1098" s="1">
        <v>0.69884500000000005</v>
      </c>
      <c r="B1098" s="1">
        <v>0.69395715000000002</v>
      </c>
      <c r="R1098" t="s">
        <v>1062</v>
      </c>
    </row>
    <row r="1099" spans="1:18" x14ac:dyDescent="0.35">
      <c r="A1099" s="1">
        <v>0.69516109999999998</v>
      </c>
      <c r="B1099" s="1">
        <v>0.69470584000000002</v>
      </c>
      <c r="R1099" t="s">
        <v>1063</v>
      </c>
    </row>
    <row r="1100" spans="1:18" x14ac:dyDescent="0.35">
      <c r="A1100" s="1">
        <v>0.69467440000000003</v>
      </c>
      <c r="B1100" s="1">
        <v>0.69513327000000003</v>
      </c>
      <c r="R1100" t="s">
        <v>1064</v>
      </c>
    </row>
    <row r="1101" spans="1:18" x14ac:dyDescent="0.35">
      <c r="A1101" s="1">
        <v>0.69380129999999995</v>
      </c>
      <c r="B1101" s="1">
        <v>0.69508709999999996</v>
      </c>
      <c r="R1101" t="s">
        <v>1065</v>
      </c>
    </row>
    <row r="1102" spans="1:18" x14ac:dyDescent="0.35">
      <c r="A1102" s="1">
        <v>0.69376369999999998</v>
      </c>
      <c r="B1102" s="1">
        <v>0.69574429999999998</v>
      </c>
      <c r="R1102" t="s">
        <v>1066</v>
      </c>
    </row>
    <row r="1103" spans="1:18" x14ac:dyDescent="0.35">
      <c r="A1103" s="1">
        <v>0.69361925000000002</v>
      </c>
      <c r="B1103" s="1">
        <v>0.69728994</v>
      </c>
      <c r="R1103" t="s">
        <v>1067</v>
      </c>
    </row>
    <row r="1104" spans="1:18" x14ac:dyDescent="0.35">
      <c r="A1104" s="1">
        <v>0.69369599999999998</v>
      </c>
      <c r="B1104" s="1">
        <v>0.69688660000000002</v>
      </c>
      <c r="R1104" t="s">
        <v>1068</v>
      </c>
    </row>
    <row r="1105" spans="1:18" x14ac:dyDescent="0.35">
      <c r="A1105" s="1">
        <v>0.69368030000000003</v>
      </c>
      <c r="B1105" s="1">
        <v>0.69807330000000001</v>
      </c>
      <c r="R1105" t="s">
        <v>1069</v>
      </c>
    </row>
    <row r="1106" spans="1:18" x14ac:dyDescent="0.35">
      <c r="A1106" s="1">
        <v>0.69370573999999996</v>
      </c>
      <c r="B1106" s="1">
        <v>0.69800039999999997</v>
      </c>
      <c r="R1106" t="s">
        <v>1070</v>
      </c>
    </row>
    <row r="1107" spans="1:18" x14ac:dyDescent="0.35">
      <c r="A1107" s="1">
        <v>0.69338310000000003</v>
      </c>
      <c r="B1107" s="1">
        <v>0.69765663</v>
      </c>
      <c r="R1107" t="s">
        <v>1071</v>
      </c>
    </row>
    <row r="1108" spans="1:18" x14ac:dyDescent="0.35">
      <c r="A1108" s="1">
        <v>0.69349116</v>
      </c>
      <c r="B1108" s="1">
        <v>0.70029810000000003</v>
      </c>
      <c r="R1108" t="s">
        <v>1072</v>
      </c>
    </row>
    <row r="1109" spans="1:18" x14ac:dyDescent="0.35">
      <c r="A1109" s="1">
        <v>0.70388899999999999</v>
      </c>
      <c r="B1109" s="1">
        <v>0.70205134000000002</v>
      </c>
      <c r="R1109" t="s">
        <v>1073</v>
      </c>
    </row>
    <row r="1110" spans="1:18" x14ac:dyDescent="0.35">
      <c r="A1110" s="1">
        <v>0.70132344999999996</v>
      </c>
      <c r="B1110" s="1">
        <v>0.69945126999999996</v>
      </c>
      <c r="R1110" t="s">
        <v>1074</v>
      </c>
    </row>
    <row r="1111" spans="1:18" x14ac:dyDescent="0.35">
      <c r="A1111" s="1">
        <v>0.72808499999999998</v>
      </c>
      <c r="B1111" s="1">
        <v>0.69777140000000004</v>
      </c>
      <c r="R1111" t="s">
        <v>1075</v>
      </c>
    </row>
    <row r="1112" spans="1:18" x14ac:dyDescent="0.35">
      <c r="A1112" s="1">
        <v>0.72694784000000001</v>
      </c>
      <c r="B1112" s="1">
        <v>0.69620890000000002</v>
      </c>
      <c r="R1112" t="s">
        <v>1076</v>
      </c>
    </row>
    <row r="1113" spans="1:18" x14ac:dyDescent="0.35">
      <c r="A1113" s="1">
        <v>0.77437555999999996</v>
      </c>
      <c r="B1113" s="1">
        <v>0.69464380000000003</v>
      </c>
      <c r="R1113" t="s">
        <v>1077</v>
      </c>
    </row>
    <row r="1114" spans="1:18" x14ac:dyDescent="0.35">
      <c r="A1114" s="1">
        <v>0.77938943999999999</v>
      </c>
      <c r="B1114" s="1">
        <v>0.69435334000000004</v>
      </c>
      <c r="R1114" t="s">
        <v>1078</v>
      </c>
    </row>
    <row r="1115" spans="1:18" x14ac:dyDescent="0.35">
      <c r="A1115" s="1">
        <v>0.73486114000000002</v>
      </c>
      <c r="B1115" s="1">
        <v>0.69688289999999997</v>
      </c>
      <c r="R1115" t="s">
        <v>1079</v>
      </c>
    </row>
    <row r="1116" spans="1:18" x14ac:dyDescent="0.35">
      <c r="A1116" s="1">
        <v>0.73993604999999996</v>
      </c>
      <c r="B1116" s="1">
        <v>0.69657279999999999</v>
      </c>
      <c r="R1116" t="s">
        <v>1080</v>
      </c>
    </row>
    <row r="1117" spans="1:18" x14ac:dyDescent="0.35">
      <c r="A1117" s="1">
        <v>0.71162426000000001</v>
      </c>
      <c r="B1117" s="1">
        <v>0.6990265</v>
      </c>
      <c r="R1117" t="s">
        <v>1081</v>
      </c>
    </row>
    <row r="1118" spans="1:18" x14ac:dyDescent="0.35">
      <c r="A1118" s="1">
        <v>0.73474790000000001</v>
      </c>
      <c r="B1118" s="1">
        <v>0.70065679999999997</v>
      </c>
      <c r="R1118" t="s">
        <v>1082</v>
      </c>
    </row>
    <row r="1119" spans="1:18" x14ac:dyDescent="0.35">
      <c r="A1119" s="1">
        <v>0.71433849999999999</v>
      </c>
      <c r="B1119" s="1">
        <v>0.69899699999999998</v>
      </c>
      <c r="R1119" t="s">
        <v>1083</v>
      </c>
    </row>
    <row r="1120" spans="1:18" x14ac:dyDescent="0.35">
      <c r="A1120" s="1">
        <v>0.7960005</v>
      </c>
      <c r="B1120" s="1">
        <v>0.69822980000000001</v>
      </c>
      <c r="R1120" t="s">
        <v>1084</v>
      </c>
    </row>
    <row r="1121" spans="1:18" x14ac:dyDescent="0.35">
      <c r="A1121" s="1">
        <v>0.70570330000000003</v>
      </c>
      <c r="B1121" s="1">
        <v>0.70121230000000001</v>
      </c>
      <c r="R1121" s="2">
        <v>10369247</v>
      </c>
    </row>
    <row r="1122" spans="1:18" x14ac:dyDescent="0.35">
      <c r="A1122" s="1">
        <v>0.76216835000000005</v>
      </c>
      <c r="B1122" s="1">
        <v>0.70212965999999999</v>
      </c>
      <c r="R1122" t="s">
        <v>1085</v>
      </c>
    </row>
    <row r="1123" spans="1:18" x14ac:dyDescent="0.35">
      <c r="A1123" s="1">
        <v>0.7152288</v>
      </c>
      <c r="B1123" s="1">
        <v>0.69671130000000003</v>
      </c>
      <c r="R1123" t="s">
        <v>1086</v>
      </c>
    </row>
    <row r="1124" spans="1:18" x14ac:dyDescent="0.35">
      <c r="A1124" s="1">
        <v>0.72682380000000002</v>
      </c>
      <c r="B1124" s="1">
        <v>0.69624640000000004</v>
      </c>
      <c r="R1124" t="s">
        <v>1087</v>
      </c>
    </row>
    <row r="1125" spans="1:18" x14ac:dyDescent="0.35">
      <c r="A1125" s="1">
        <v>0.75408059999999999</v>
      </c>
      <c r="B1125" s="1">
        <v>0.69467794999999999</v>
      </c>
      <c r="R1125" t="s">
        <v>1088</v>
      </c>
    </row>
    <row r="1126" spans="1:18" x14ac:dyDescent="0.35">
      <c r="A1126" s="1">
        <v>0.71826595000000004</v>
      </c>
      <c r="B1126" s="1">
        <v>0.69463399999999997</v>
      </c>
      <c r="R1126" t="s">
        <v>1089</v>
      </c>
    </row>
    <row r="1127" spans="1:18" x14ac:dyDescent="0.35">
      <c r="A1127" s="1">
        <v>0.73837304000000004</v>
      </c>
      <c r="B1127" s="1">
        <v>0.69596400000000003</v>
      </c>
      <c r="R1127" t="s">
        <v>1090</v>
      </c>
    </row>
    <row r="1128" spans="1:18" x14ac:dyDescent="0.35">
      <c r="A1128" s="1">
        <v>0.81103449999999999</v>
      </c>
      <c r="B1128" s="1">
        <v>0.69672566999999996</v>
      </c>
      <c r="R1128" t="s">
        <v>1091</v>
      </c>
    </row>
    <row r="1129" spans="1:18" x14ac:dyDescent="0.35">
      <c r="A1129" s="1">
        <v>0.77901120000000001</v>
      </c>
      <c r="B1129" s="1">
        <v>0.69864610000000005</v>
      </c>
      <c r="R1129" t="s">
        <v>1092</v>
      </c>
    </row>
    <row r="1130" spans="1:18" x14ac:dyDescent="0.35">
      <c r="A1130" s="1">
        <v>0.70099359999999999</v>
      </c>
      <c r="B1130" s="1">
        <v>0.69795315999999996</v>
      </c>
      <c r="R1130" t="s">
        <v>1093</v>
      </c>
    </row>
    <row r="1131" spans="1:18" x14ac:dyDescent="0.35">
      <c r="A1131" s="1">
        <v>0.70157550000000002</v>
      </c>
      <c r="B1131" s="1">
        <v>0.69750460000000003</v>
      </c>
      <c r="R1131" t="s">
        <v>1094</v>
      </c>
    </row>
    <row r="1132" spans="1:18" x14ac:dyDescent="0.35">
      <c r="A1132" s="1">
        <v>0.70388709999999999</v>
      </c>
      <c r="B1132" s="1">
        <v>0.69891490000000001</v>
      </c>
      <c r="R1132" t="s">
        <v>1095</v>
      </c>
    </row>
    <row r="1133" spans="1:18" x14ac:dyDescent="0.35">
      <c r="A1133" s="1">
        <v>0.69600580000000001</v>
      </c>
      <c r="B1133" s="1">
        <v>0.69973344000000004</v>
      </c>
      <c r="R1133" t="s">
        <v>1096</v>
      </c>
    </row>
    <row r="1134" spans="1:18" x14ac:dyDescent="0.35">
      <c r="A1134" s="1">
        <v>0.69439715000000002</v>
      </c>
      <c r="B1134" s="1">
        <v>0.69770025999999996</v>
      </c>
      <c r="R1134" t="s">
        <v>1097</v>
      </c>
    </row>
    <row r="1135" spans="1:18" x14ac:dyDescent="0.35">
      <c r="A1135" s="1">
        <v>0.69433796000000003</v>
      </c>
      <c r="B1135" s="1">
        <v>0.69536286999999997</v>
      </c>
      <c r="R1135" t="s">
        <v>1098</v>
      </c>
    </row>
    <row r="1136" spans="1:18" x14ac:dyDescent="0.35">
      <c r="A1136" s="1">
        <v>0.69379025999999999</v>
      </c>
      <c r="B1136" s="1">
        <v>0.69538485999999999</v>
      </c>
      <c r="R1136" t="s">
        <v>1099</v>
      </c>
    </row>
    <row r="1137" spans="1:18" x14ac:dyDescent="0.35">
      <c r="A1137" s="1">
        <v>0.69358739999999997</v>
      </c>
      <c r="B1137" s="1">
        <v>0.69651406999999999</v>
      </c>
      <c r="R1137" t="s">
        <v>1100</v>
      </c>
    </row>
    <row r="1138" spans="1:18" x14ac:dyDescent="0.35">
      <c r="A1138" s="1">
        <v>0.69364009999999998</v>
      </c>
      <c r="B1138" s="1">
        <v>0.69696796000000005</v>
      </c>
      <c r="R1138" t="s">
        <v>1101</v>
      </c>
    </row>
    <row r="1139" spans="1:18" x14ac:dyDescent="0.35">
      <c r="A1139" s="1">
        <v>0.69384383999999999</v>
      </c>
      <c r="B1139" s="1">
        <v>0.69638836000000004</v>
      </c>
      <c r="R1139" t="s">
        <v>1102</v>
      </c>
    </row>
    <row r="1140" spans="1:18" x14ac:dyDescent="0.35">
      <c r="A1140" s="1">
        <v>0.693797</v>
      </c>
      <c r="B1140" s="1">
        <v>0.69447990000000004</v>
      </c>
      <c r="R1140" t="s">
        <v>1103</v>
      </c>
    </row>
    <row r="1141" spans="1:18" x14ac:dyDescent="0.35">
      <c r="A1141" s="1">
        <v>0.69369172999999995</v>
      </c>
      <c r="B1141" s="1">
        <v>0.6941716</v>
      </c>
      <c r="R1141" t="s">
        <v>1104</v>
      </c>
    </row>
    <row r="1142" spans="1:18" x14ac:dyDescent="0.35">
      <c r="A1142" s="1">
        <v>0.69382834000000004</v>
      </c>
      <c r="B1142" s="1">
        <v>0.69435820000000004</v>
      </c>
      <c r="R1142" t="s">
        <v>1105</v>
      </c>
    </row>
    <row r="1143" spans="1:18" x14ac:dyDescent="0.35">
      <c r="A1143" s="1">
        <v>0.69351035000000005</v>
      </c>
      <c r="B1143" s="1">
        <v>0.69452130000000001</v>
      </c>
      <c r="R1143" t="s">
        <v>1106</v>
      </c>
    </row>
    <row r="1144" spans="1:18" x14ac:dyDescent="0.35">
      <c r="A1144" s="1">
        <v>0.69353160000000003</v>
      </c>
      <c r="B1144" s="1">
        <v>0.69435024000000001</v>
      </c>
      <c r="R1144" t="s">
        <v>1107</v>
      </c>
    </row>
    <row r="1145" spans="1:18" x14ac:dyDescent="0.35">
      <c r="A1145" s="1">
        <v>0.69342510000000002</v>
      </c>
      <c r="B1145" s="1">
        <v>0.69423699999999999</v>
      </c>
      <c r="R1145" t="s">
        <v>1108</v>
      </c>
    </row>
    <row r="1146" spans="1:18" x14ac:dyDescent="0.35">
      <c r="A1146" s="1">
        <v>0.6948377</v>
      </c>
      <c r="B1146" s="1">
        <v>0.69454813000000004</v>
      </c>
      <c r="R1146" t="s">
        <v>1109</v>
      </c>
    </row>
    <row r="1147" spans="1:18" x14ac:dyDescent="0.35">
      <c r="A1147" s="1">
        <v>0.6965654</v>
      </c>
      <c r="B1147" s="1">
        <v>0.69460284999999999</v>
      </c>
      <c r="R1147" t="s">
        <v>1110</v>
      </c>
    </row>
    <row r="1148" spans="1:18" x14ac:dyDescent="0.35">
      <c r="A1148" s="1">
        <v>0.72252285000000005</v>
      </c>
      <c r="B1148" s="1">
        <v>0.69628710000000005</v>
      </c>
      <c r="R1148" t="s">
        <v>1111</v>
      </c>
    </row>
    <row r="1149" spans="1:18" x14ac:dyDescent="0.35">
      <c r="A1149" s="1">
        <v>0.7561312</v>
      </c>
      <c r="B1149" s="1">
        <v>0.69586680000000001</v>
      </c>
      <c r="R1149" t="s">
        <v>1112</v>
      </c>
    </row>
    <row r="1150" spans="1:18" x14ac:dyDescent="0.35">
      <c r="A1150" s="1">
        <v>0.82880973999999996</v>
      </c>
      <c r="B1150" s="1">
        <v>0.69603956</v>
      </c>
      <c r="R1150" t="s">
        <v>1113</v>
      </c>
    </row>
    <row r="1151" spans="1:18" x14ac:dyDescent="0.35">
      <c r="A1151" s="1">
        <v>0.80222830000000001</v>
      </c>
      <c r="B1151" s="1">
        <v>0.69690070000000004</v>
      </c>
      <c r="R1151" t="s">
        <v>1114</v>
      </c>
    </row>
    <row r="1152" spans="1:18" x14ac:dyDescent="0.35">
      <c r="A1152" s="1">
        <v>0.77734080000000005</v>
      </c>
      <c r="B1152" s="1">
        <v>0.6971406</v>
      </c>
      <c r="R1152" t="s">
        <v>1115</v>
      </c>
    </row>
    <row r="1153" spans="1:18" x14ac:dyDescent="0.35">
      <c r="A1153" s="1">
        <v>0.83359090000000002</v>
      </c>
      <c r="B1153" s="1">
        <v>0.69611670000000003</v>
      </c>
      <c r="R1153" t="s">
        <v>1116</v>
      </c>
    </row>
    <row r="1154" spans="1:18" x14ac:dyDescent="0.35">
      <c r="A1154" s="1">
        <v>0.77061489999999999</v>
      </c>
      <c r="B1154" s="1">
        <v>0.69557420000000003</v>
      </c>
      <c r="R1154" t="s">
        <v>1117</v>
      </c>
    </row>
    <row r="1155" spans="1:18" x14ac:dyDescent="0.35">
      <c r="A1155" s="1">
        <v>0.72076255</v>
      </c>
      <c r="B1155" s="1">
        <v>0.69661859999999998</v>
      </c>
      <c r="R1155" t="s">
        <v>1118</v>
      </c>
    </row>
    <row r="1156" spans="1:18" x14ac:dyDescent="0.35">
      <c r="A1156" s="1">
        <v>0.70588510000000004</v>
      </c>
      <c r="B1156" s="1">
        <v>0.70011520000000005</v>
      </c>
      <c r="R1156" t="s">
        <v>1119</v>
      </c>
    </row>
    <row r="1157" spans="1:18" x14ac:dyDescent="0.35">
      <c r="A1157" s="1">
        <v>0.71431960000000005</v>
      </c>
      <c r="B1157" s="1">
        <v>0.69815470000000002</v>
      </c>
      <c r="R1157" t="s">
        <v>1120</v>
      </c>
    </row>
    <row r="1158" spans="1:18" x14ac:dyDescent="0.35">
      <c r="A1158" s="1">
        <v>0.72605149999999996</v>
      </c>
      <c r="B1158" s="1">
        <v>0.69833343999999997</v>
      </c>
      <c r="R1158" t="s">
        <v>1121</v>
      </c>
    </row>
    <row r="1159" spans="1:18" x14ac:dyDescent="0.35">
      <c r="A1159" s="1">
        <v>0.70605974999999999</v>
      </c>
      <c r="B1159" s="1">
        <v>0.69779690000000005</v>
      </c>
      <c r="R1159" t="s">
        <v>1122</v>
      </c>
    </row>
    <row r="1160" spans="1:18" x14ac:dyDescent="0.35">
      <c r="A1160" s="1">
        <v>0.71613693</v>
      </c>
      <c r="B1160" s="1">
        <v>0.70079035000000001</v>
      </c>
      <c r="R1160" t="s">
        <v>1123</v>
      </c>
    </row>
    <row r="1161" spans="1:18" x14ac:dyDescent="0.35">
      <c r="A1161" s="1">
        <v>0.7054319</v>
      </c>
      <c r="B1161" s="1">
        <v>0.69952285000000003</v>
      </c>
      <c r="R1161" t="s">
        <v>1124</v>
      </c>
    </row>
    <row r="1162" spans="1:18" x14ac:dyDescent="0.35">
      <c r="A1162" s="1">
        <v>0.73364383</v>
      </c>
      <c r="B1162" s="1">
        <v>0.70029914000000004</v>
      </c>
      <c r="R1162" t="s">
        <v>1125</v>
      </c>
    </row>
    <row r="1163" spans="1:18" x14ac:dyDescent="0.35">
      <c r="A1163" s="1">
        <v>0.7332514</v>
      </c>
      <c r="B1163" s="1">
        <v>0.69862263999999996</v>
      </c>
      <c r="R1163" t="s">
        <v>1126</v>
      </c>
    </row>
    <row r="1164" spans="1:18" x14ac:dyDescent="0.35">
      <c r="A1164" s="1">
        <v>0.70667267</v>
      </c>
      <c r="B1164" s="1">
        <v>0.70052780000000003</v>
      </c>
      <c r="R1164" t="s">
        <v>1127</v>
      </c>
    </row>
    <row r="1165" spans="1:18" x14ac:dyDescent="0.35">
      <c r="A1165" s="1">
        <v>0.73397959999999995</v>
      </c>
      <c r="B1165" s="1">
        <v>0.70093775000000003</v>
      </c>
      <c r="R1165" t="s">
        <v>1128</v>
      </c>
    </row>
    <row r="1166" spans="1:18" x14ac:dyDescent="0.35">
      <c r="A1166" s="1">
        <v>0.710762</v>
      </c>
      <c r="B1166" s="1">
        <v>0.70328360000000001</v>
      </c>
      <c r="R1166" t="s">
        <v>1129</v>
      </c>
    </row>
    <row r="1167" spans="1:18" x14ac:dyDescent="0.35">
      <c r="A1167" s="1">
        <v>0.73632940000000002</v>
      </c>
      <c r="B1167" s="1">
        <v>0.6961425</v>
      </c>
      <c r="R1167" t="s">
        <v>1130</v>
      </c>
    </row>
    <row r="1168" spans="1:18" x14ac:dyDescent="0.35">
      <c r="A1168" s="1">
        <v>0.72235400000000005</v>
      </c>
      <c r="B1168" s="1">
        <v>0.69525329999999996</v>
      </c>
      <c r="R1168" t="s">
        <v>1131</v>
      </c>
    </row>
    <row r="1169" spans="1:18" x14ac:dyDescent="0.35">
      <c r="A1169" s="1">
        <v>0.73510710000000001</v>
      </c>
      <c r="B1169" s="1">
        <v>0.69959914999999995</v>
      </c>
      <c r="R1169" t="s">
        <v>1132</v>
      </c>
    </row>
    <row r="1170" spans="1:18" x14ac:dyDescent="0.35">
      <c r="A1170" s="1">
        <v>0.71808749999999999</v>
      </c>
      <c r="B1170" s="1">
        <v>0.83047663999999999</v>
      </c>
      <c r="R1170" t="s">
        <v>1133</v>
      </c>
    </row>
    <row r="1171" spans="1:18" x14ac:dyDescent="0.35">
      <c r="A1171" s="1">
        <v>0.71399623000000001</v>
      </c>
      <c r="B1171" s="1">
        <v>0.71129489999999995</v>
      </c>
      <c r="R1171" t="s">
        <v>1134</v>
      </c>
    </row>
    <row r="1172" spans="1:18" x14ac:dyDescent="0.35">
      <c r="A1172" s="1">
        <v>0.71295350000000002</v>
      </c>
      <c r="B1172" s="1">
        <v>0.71584004000000001</v>
      </c>
      <c r="R1172" t="s">
        <v>1135</v>
      </c>
    </row>
    <row r="1173" spans="1:18" x14ac:dyDescent="0.35">
      <c r="A1173" s="1">
        <v>0.70170469999999996</v>
      </c>
      <c r="B1173" s="1">
        <v>0.71481185999999997</v>
      </c>
      <c r="R1173" t="s">
        <v>1136</v>
      </c>
    </row>
    <row r="1174" spans="1:18" x14ac:dyDescent="0.35">
      <c r="A1174" s="1">
        <v>0.69867193999999999</v>
      </c>
      <c r="B1174" s="1">
        <v>0.70502525999999999</v>
      </c>
      <c r="R1174" t="s">
        <v>1137</v>
      </c>
    </row>
    <row r="1175" spans="1:18" x14ac:dyDescent="0.35">
      <c r="A1175" s="1">
        <v>0.69682102999999995</v>
      </c>
      <c r="B1175" s="1">
        <v>0.69869214000000002</v>
      </c>
      <c r="R1175" t="s">
        <v>1138</v>
      </c>
    </row>
    <row r="1176" spans="1:18" x14ac:dyDescent="0.35">
      <c r="A1176" s="1">
        <v>0.69530289999999995</v>
      </c>
      <c r="B1176" s="1">
        <v>0.69530789999999998</v>
      </c>
      <c r="R1176" t="s">
        <v>1139</v>
      </c>
    </row>
    <row r="1177" spans="1:18" x14ac:dyDescent="0.35">
      <c r="A1177" s="1">
        <v>0.69530075999999996</v>
      </c>
      <c r="B1177" s="1">
        <v>0.69528115000000001</v>
      </c>
      <c r="R1177" t="s">
        <v>1140</v>
      </c>
    </row>
    <row r="1178" spans="1:18" x14ac:dyDescent="0.35">
      <c r="A1178" s="1">
        <v>0.69494480000000003</v>
      </c>
      <c r="B1178" s="1">
        <v>0.69465977000000001</v>
      </c>
      <c r="R1178" t="s">
        <v>1141</v>
      </c>
    </row>
    <row r="1179" spans="1:18" x14ac:dyDescent="0.35">
      <c r="A1179" s="1">
        <v>0.69509969999999999</v>
      </c>
      <c r="B1179" s="1">
        <v>0.69492005999999995</v>
      </c>
      <c r="R1179" t="s">
        <v>1142</v>
      </c>
    </row>
    <row r="1180" spans="1:18" x14ac:dyDescent="0.35">
      <c r="A1180" s="1">
        <v>0.69382584000000003</v>
      </c>
      <c r="B1180" s="1">
        <v>0.69545559999999995</v>
      </c>
      <c r="R1180" t="s">
        <v>1143</v>
      </c>
    </row>
    <row r="1181" spans="1:18" x14ac:dyDescent="0.35">
      <c r="A1181" s="1">
        <v>0.69390459999999998</v>
      </c>
      <c r="B1181" s="1">
        <v>0.69468856000000001</v>
      </c>
      <c r="R1181" t="s">
        <v>1144</v>
      </c>
    </row>
    <row r="1182" spans="1:18" x14ac:dyDescent="0.35">
      <c r="A1182" s="1">
        <v>0.69751819999999998</v>
      </c>
      <c r="B1182" s="1">
        <v>0.69466406000000003</v>
      </c>
      <c r="R1182" t="s">
        <v>1145</v>
      </c>
    </row>
    <row r="1183" spans="1:18" x14ac:dyDescent="0.35">
      <c r="A1183" s="1">
        <v>0.70007920000000001</v>
      </c>
      <c r="B1183" s="1">
        <v>0.69427070000000002</v>
      </c>
      <c r="R1183" t="s">
        <v>1146</v>
      </c>
    </row>
    <row r="1184" spans="1:18" x14ac:dyDescent="0.35">
      <c r="A1184" s="1">
        <v>0.71757570000000004</v>
      </c>
      <c r="B1184" s="1">
        <v>0.69624710000000001</v>
      </c>
      <c r="R1184" t="s">
        <v>1147</v>
      </c>
    </row>
    <row r="1185" spans="1:18" x14ac:dyDescent="0.35">
      <c r="A1185" s="1">
        <v>0.71544503999999998</v>
      </c>
      <c r="B1185" s="1">
        <v>0.70068174999999999</v>
      </c>
      <c r="R1185" t="s">
        <v>1148</v>
      </c>
    </row>
    <row r="1186" spans="1:18" x14ac:dyDescent="0.35">
      <c r="A1186" s="1">
        <v>0.74971600000000005</v>
      </c>
      <c r="B1186" s="1">
        <v>0.6962429</v>
      </c>
      <c r="R1186" t="s">
        <v>1149</v>
      </c>
    </row>
    <row r="1187" spans="1:18" x14ac:dyDescent="0.35">
      <c r="A1187" s="1">
        <v>0.70978529999999995</v>
      </c>
      <c r="B1187" s="1">
        <v>0.70109250000000001</v>
      </c>
      <c r="R1187" t="s">
        <v>1150</v>
      </c>
    </row>
    <row r="1188" spans="1:18" x14ac:dyDescent="0.35">
      <c r="A1188" s="1">
        <v>0.7062927</v>
      </c>
      <c r="B1188" s="1">
        <v>0.69826759999999999</v>
      </c>
      <c r="R1188" t="s">
        <v>1151</v>
      </c>
    </row>
    <row r="1189" spans="1:18" x14ac:dyDescent="0.35">
      <c r="A1189" s="1">
        <v>0.71356129999999995</v>
      </c>
      <c r="B1189" s="1">
        <v>0.69384586999999998</v>
      </c>
      <c r="R1189" t="s">
        <v>1152</v>
      </c>
    </row>
    <row r="1190" spans="1:18" x14ac:dyDescent="0.35">
      <c r="A1190" s="1">
        <v>0.70101309999999994</v>
      </c>
      <c r="B1190" s="1">
        <v>0.69399977000000002</v>
      </c>
      <c r="R1190" t="s">
        <v>1153</v>
      </c>
    </row>
    <row r="1191" spans="1:18" x14ac:dyDescent="0.35">
      <c r="A1191" s="1">
        <v>0.71885860000000001</v>
      </c>
      <c r="B1191" s="1">
        <v>0.69417673000000002</v>
      </c>
      <c r="R1191" t="s">
        <v>1154</v>
      </c>
    </row>
    <row r="1192" spans="1:18" x14ac:dyDescent="0.35">
      <c r="A1192" s="1">
        <v>0.70123899999999995</v>
      </c>
      <c r="B1192" s="1">
        <v>0.69375354</v>
      </c>
      <c r="R1192" t="s">
        <v>1155</v>
      </c>
    </row>
    <row r="1193" spans="1:18" x14ac:dyDescent="0.35">
      <c r="A1193" s="1">
        <v>0.7120438</v>
      </c>
      <c r="B1193" s="1">
        <v>0.69358240000000004</v>
      </c>
      <c r="R1193" t="s">
        <v>1156</v>
      </c>
    </row>
    <row r="1194" spans="1:18" x14ac:dyDescent="0.35">
      <c r="A1194" s="1">
        <v>0.72921210000000003</v>
      </c>
      <c r="B1194" s="1">
        <v>0.69350403999999999</v>
      </c>
      <c r="R1194" t="s">
        <v>1157</v>
      </c>
    </row>
    <row r="1195" spans="1:18" x14ac:dyDescent="0.35">
      <c r="A1195" s="1">
        <v>0.70247970000000004</v>
      </c>
      <c r="B1195" s="1">
        <v>0.69370465999999997</v>
      </c>
      <c r="R1195" t="s">
        <v>1158</v>
      </c>
    </row>
    <row r="1196" spans="1:18" x14ac:dyDescent="0.35">
      <c r="A1196" s="1">
        <v>0.71194416000000005</v>
      </c>
      <c r="B1196" s="1">
        <v>0.69396150000000001</v>
      </c>
      <c r="R1196" t="s">
        <v>1159</v>
      </c>
    </row>
    <row r="1197" spans="1:18" x14ac:dyDescent="0.35">
      <c r="A1197" s="1">
        <v>0.74216497000000003</v>
      </c>
      <c r="B1197" s="1">
        <v>0.69390684000000002</v>
      </c>
      <c r="R1197" t="s">
        <v>1160</v>
      </c>
    </row>
    <row r="1198" spans="1:18" x14ac:dyDescent="0.35">
      <c r="A1198" s="1">
        <v>0.77336119999999997</v>
      </c>
      <c r="B1198" s="1">
        <v>0.69395094999999996</v>
      </c>
      <c r="R1198" t="s">
        <v>1161</v>
      </c>
    </row>
    <row r="1199" spans="1:18" x14ac:dyDescent="0.35">
      <c r="A1199" s="1">
        <v>0.79210210000000003</v>
      </c>
      <c r="B1199" s="1">
        <v>0.69391245000000001</v>
      </c>
      <c r="R1199" t="s">
        <v>1162</v>
      </c>
    </row>
    <row r="1200" spans="1:18" x14ac:dyDescent="0.35">
      <c r="A1200" s="1">
        <v>0.72892170000000001</v>
      </c>
      <c r="B1200" s="1">
        <v>0.69455403000000004</v>
      </c>
      <c r="R1200" t="s">
        <v>1163</v>
      </c>
    </row>
    <row r="1201" spans="1:18" x14ac:dyDescent="0.35">
      <c r="A1201" s="1">
        <v>0.80460023999999997</v>
      </c>
      <c r="B1201" s="1">
        <v>0.69429856999999995</v>
      </c>
      <c r="R1201" t="s">
        <v>1164</v>
      </c>
    </row>
    <row r="1202" spans="1:18" x14ac:dyDescent="0.35">
      <c r="A1202" s="1">
        <v>0.76325860000000001</v>
      </c>
      <c r="B1202" s="1">
        <v>0.69425440000000005</v>
      </c>
      <c r="R1202" t="s">
        <v>1165</v>
      </c>
    </row>
    <row r="1203" spans="1:18" x14ac:dyDescent="0.35">
      <c r="A1203" s="1">
        <v>0.86282360000000002</v>
      </c>
      <c r="B1203" s="1">
        <v>0.69463520000000001</v>
      </c>
      <c r="R1203" t="s">
        <v>1166</v>
      </c>
    </row>
    <row r="1204" spans="1:18" x14ac:dyDescent="0.35">
      <c r="A1204" s="1">
        <v>0.83759826000000004</v>
      </c>
      <c r="B1204" s="1">
        <v>0.69441335999999998</v>
      </c>
      <c r="R1204" t="s">
        <v>1167</v>
      </c>
    </row>
    <row r="1205" spans="1:18" x14ac:dyDescent="0.35">
      <c r="A1205" s="1">
        <v>0.78204960000000001</v>
      </c>
      <c r="B1205" s="1">
        <v>0.69471806000000003</v>
      </c>
      <c r="R1205" t="s">
        <v>1168</v>
      </c>
    </row>
    <row r="1206" spans="1:18" x14ac:dyDescent="0.35">
      <c r="A1206" s="1">
        <v>0.72378372999999996</v>
      </c>
      <c r="B1206" s="1">
        <v>0.69542545</v>
      </c>
      <c r="R1206" t="s">
        <v>1169</v>
      </c>
    </row>
    <row r="1207" spans="1:18" x14ac:dyDescent="0.35">
      <c r="A1207" s="1">
        <v>0.71946584999999996</v>
      </c>
      <c r="B1207" s="1">
        <v>0.694137</v>
      </c>
      <c r="R1207" t="s">
        <v>1170</v>
      </c>
    </row>
    <row r="1208" spans="1:18" x14ac:dyDescent="0.35">
      <c r="A1208" s="1">
        <v>0.70402896000000004</v>
      </c>
      <c r="B1208" s="1">
        <v>0.69368969999999996</v>
      </c>
      <c r="R1208" t="s">
        <v>1171</v>
      </c>
    </row>
    <row r="1209" spans="1:18" x14ac:dyDescent="0.35">
      <c r="A1209" s="1">
        <v>0.69845354999999998</v>
      </c>
      <c r="B1209" s="1">
        <v>0.69341593999999995</v>
      </c>
      <c r="R1209" t="s">
        <v>1172</v>
      </c>
    </row>
    <row r="1210" spans="1:18" x14ac:dyDescent="0.35">
      <c r="A1210" s="1">
        <v>0.69771209999999995</v>
      </c>
      <c r="B1210" s="1">
        <v>0.69342380000000003</v>
      </c>
      <c r="R1210" t="s">
        <v>1173</v>
      </c>
    </row>
    <row r="1211" spans="1:18" x14ac:dyDescent="0.35">
      <c r="A1211" s="1">
        <v>0.69676970000000005</v>
      </c>
      <c r="B1211" s="1">
        <v>0.69341989999999998</v>
      </c>
      <c r="R1211" t="s">
        <v>1174</v>
      </c>
    </row>
    <row r="1212" spans="1:18" x14ac:dyDescent="0.35">
      <c r="A1212" s="1">
        <v>0.69610839999999996</v>
      </c>
      <c r="B1212" s="1">
        <v>0.69345575999999998</v>
      </c>
      <c r="R1212" t="s">
        <v>1175</v>
      </c>
    </row>
    <row r="1213" spans="1:18" x14ac:dyDescent="0.35">
      <c r="A1213" s="1">
        <v>0.69578030000000002</v>
      </c>
      <c r="B1213" s="1">
        <v>0.69343549999999998</v>
      </c>
      <c r="R1213" t="s">
        <v>1176</v>
      </c>
    </row>
    <row r="1214" spans="1:18" x14ac:dyDescent="0.35">
      <c r="A1214" s="1">
        <v>0.69521630000000001</v>
      </c>
      <c r="B1214" s="1">
        <v>0.69389825999999999</v>
      </c>
      <c r="R1214" t="s">
        <v>1177</v>
      </c>
    </row>
    <row r="1215" spans="1:18" x14ac:dyDescent="0.35">
      <c r="A1215" s="1">
        <v>0.69719509999999996</v>
      </c>
      <c r="B1215" s="1">
        <v>0.69544899999999998</v>
      </c>
      <c r="R1215" t="s">
        <v>1178</v>
      </c>
    </row>
    <row r="1216" spans="1:18" x14ac:dyDescent="0.35">
      <c r="A1216" s="1">
        <v>0.69709193999999997</v>
      </c>
      <c r="B1216" s="1">
        <v>0.69495815000000005</v>
      </c>
      <c r="R1216" t="s">
        <v>1179</v>
      </c>
    </row>
    <row r="1217" spans="1:18" x14ac:dyDescent="0.35">
      <c r="A1217" s="1">
        <v>0.70347689999999996</v>
      </c>
      <c r="B1217" s="1">
        <v>0.69502615999999995</v>
      </c>
      <c r="R1217" t="s">
        <v>1180</v>
      </c>
    </row>
    <row r="1218" spans="1:18" x14ac:dyDescent="0.35">
      <c r="A1218" s="1">
        <v>0.69523579999999996</v>
      </c>
      <c r="B1218" s="1">
        <v>0.69569623000000003</v>
      </c>
      <c r="R1218" t="s">
        <v>1181</v>
      </c>
    </row>
    <row r="1219" spans="1:18" x14ac:dyDescent="0.35">
      <c r="A1219" s="1">
        <v>0.70035343999999999</v>
      </c>
      <c r="B1219" s="1">
        <v>0.69564709999999996</v>
      </c>
      <c r="R1219" t="s">
        <v>1182</v>
      </c>
    </row>
    <row r="1220" spans="1:18" x14ac:dyDescent="0.35">
      <c r="A1220" s="1">
        <v>0.69793519999999998</v>
      </c>
      <c r="B1220" s="1">
        <v>0.69432939999999999</v>
      </c>
      <c r="R1220" t="s">
        <v>1183</v>
      </c>
    </row>
    <row r="1221" spans="1:18" x14ac:dyDescent="0.35">
      <c r="A1221" s="1">
        <v>0.70347510000000002</v>
      </c>
      <c r="B1221" s="1">
        <v>0.69404023999999997</v>
      </c>
      <c r="R1221" t="s">
        <v>1184</v>
      </c>
    </row>
    <row r="1222" spans="1:18" x14ac:dyDescent="0.35">
      <c r="A1222" s="1">
        <v>0.73122180000000003</v>
      </c>
      <c r="B1222" s="1">
        <v>0.69485710000000001</v>
      </c>
      <c r="R1222" t="s">
        <v>1185</v>
      </c>
    </row>
    <row r="1223" spans="1:18" x14ac:dyDescent="0.35">
      <c r="A1223" s="1">
        <v>0.70060129999999998</v>
      </c>
      <c r="B1223" s="1">
        <v>0.69590014</v>
      </c>
      <c r="R1223" t="s">
        <v>1186</v>
      </c>
    </row>
    <row r="1224" spans="1:18" x14ac:dyDescent="0.35">
      <c r="A1224" s="1">
        <v>0.70734154999999999</v>
      </c>
      <c r="B1224" s="1">
        <v>0.69655909999999999</v>
      </c>
      <c r="R1224" t="s">
        <v>1187</v>
      </c>
    </row>
    <row r="1225" spans="1:18" x14ac:dyDescent="0.35">
      <c r="A1225" s="1">
        <v>0.69922227000000003</v>
      </c>
      <c r="B1225" s="1">
        <v>0.69452583999999995</v>
      </c>
      <c r="R1225" t="s">
        <v>1188</v>
      </c>
    </row>
    <row r="1226" spans="1:18" x14ac:dyDescent="0.35">
      <c r="A1226" s="1">
        <v>0.69980377000000005</v>
      </c>
      <c r="B1226" s="1">
        <v>0.69418365000000004</v>
      </c>
      <c r="R1226" t="s">
        <v>1189</v>
      </c>
    </row>
    <row r="1227" spans="1:18" x14ac:dyDescent="0.35">
      <c r="A1227" s="1">
        <v>0.79796666000000005</v>
      </c>
      <c r="B1227" s="1">
        <v>0.70186190000000004</v>
      </c>
      <c r="R1227" t="s">
        <v>1190</v>
      </c>
    </row>
    <row r="1228" spans="1:18" x14ac:dyDescent="0.35">
      <c r="A1228" s="1">
        <v>0.73623084999999999</v>
      </c>
      <c r="B1228" s="1">
        <v>0.70588859999999998</v>
      </c>
      <c r="R1228" t="s">
        <v>1191</v>
      </c>
    </row>
    <row r="1229" spans="1:18" x14ac:dyDescent="0.35">
      <c r="A1229" s="1">
        <v>0.70438730000000005</v>
      </c>
      <c r="B1229" s="1">
        <v>0.70213579999999998</v>
      </c>
      <c r="R1229" t="s">
        <v>1192</v>
      </c>
    </row>
    <row r="1230" spans="1:18" x14ac:dyDescent="0.35">
      <c r="A1230" s="1">
        <v>0.71466035000000006</v>
      </c>
      <c r="B1230" s="1">
        <v>0.69438880000000003</v>
      </c>
      <c r="R1230" t="s">
        <v>1193</v>
      </c>
    </row>
    <row r="1231" spans="1:18" x14ac:dyDescent="0.35">
      <c r="A1231" s="1">
        <v>0.69801449999999998</v>
      </c>
      <c r="B1231" s="1">
        <v>0.6938107</v>
      </c>
      <c r="R1231" t="s">
        <v>1194</v>
      </c>
    </row>
    <row r="1232" spans="1:18" x14ac:dyDescent="0.35">
      <c r="A1232" s="1">
        <v>0.70509416000000003</v>
      </c>
      <c r="B1232" s="1">
        <v>0.69390744000000004</v>
      </c>
      <c r="R1232" t="s">
        <v>1195</v>
      </c>
    </row>
    <row r="1233" spans="1:18" x14ac:dyDescent="0.35">
      <c r="A1233" s="1">
        <v>0.70796000000000003</v>
      </c>
      <c r="B1233" s="1">
        <v>0.69869049999999999</v>
      </c>
      <c r="R1233" t="s">
        <v>1196</v>
      </c>
    </row>
    <row r="1234" spans="1:18" x14ac:dyDescent="0.35">
      <c r="A1234" s="1">
        <v>0.89296584999999995</v>
      </c>
      <c r="B1234" s="1">
        <v>0.70152133999999999</v>
      </c>
      <c r="R1234" t="s">
        <v>1197</v>
      </c>
    </row>
    <row r="1235" spans="1:18" x14ac:dyDescent="0.35">
      <c r="A1235" s="1">
        <v>0.69942546000000005</v>
      </c>
      <c r="B1235" s="1">
        <v>0.69970167000000005</v>
      </c>
      <c r="R1235" t="s">
        <v>1198</v>
      </c>
    </row>
    <row r="1236" spans="1:18" x14ac:dyDescent="0.35">
      <c r="A1236" s="1">
        <v>0.69637554999999995</v>
      </c>
      <c r="B1236" s="1">
        <v>0.69803965000000001</v>
      </c>
      <c r="R1236" t="s">
        <v>1199</v>
      </c>
    </row>
    <row r="1237" spans="1:18" x14ac:dyDescent="0.35">
      <c r="A1237" s="1">
        <v>0.69981289999999996</v>
      </c>
      <c r="B1237" s="1">
        <v>0.69520309999999996</v>
      </c>
      <c r="R1237" t="s">
        <v>1200</v>
      </c>
    </row>
    <row r="1238" spans="1:18" x14ac:dyDescent="0.35">
      <c r="A1238" s="1">
        <v>0.69568706000000002</v>
      </c>
      <c r="B1238" s="1">
        <v>0.69579285000000002</v>
      </c>
      <c r="R1238" t="s">
        <v>1201</v>
      </c>
    </row>
    <row r="1239" spans="1:18" x14ac:dyDescent="0.35">
      <c r="A1239" s="1">
        <v>0.69747610000000004</v>
      </c>
      <c r="B1239" s="1">
        <v>0.69641719999999996</v>
      </c>
      <c r="R1239" t="s">
        <v>1202</v>
      </c>
    </row>
    <row r="1240" spans="1:18" x14ac:dyDescent="0.35">
      <c r="A1240" s="1">
        <v>0.69777893999999996</v>
      </c>
      <c r="B1240" s="1">
        <v>0.69863869999999995</v>
      </c>
      <c r="R1240" t="s">
        <v>1203</v>
      </c>
    </row>
    <row r="1241" spans="1:18" x14ac:dyDescent="0.35">
      <c r="A1241" s="1">
        <v>0.69762944999999998</v>
      </c>
      <c r="B1241" s="1">
        <v>0.69522225999999998</v>
      </c>
      <c r="R1241" t="s">
        <v>1204</v>
      </c>
    </row>
    <row r="1242" spans="1:18" x14ac:dyDescent="0.35">
      <c r="A1242" s="1">
        <v>0.69766989999999995</v>
      </c>
      <c r="B1242" s="1">
        <v>0.69640606999999999</v>
      </c>
      <c r="R1242" t="s">
        <v>1205</v>
      </c>
    </row>
    <row r="1243" spans="1:18" x14ac:dyDescent="0.35">
      <c r="A1243" s="1">
        <v>0.69757069999999999</v>
      </c>
      <c r="B1243" s="1">
        <v>0.69658642999999998</v>
      </c>
      <c r="R1243" t="s">
        <v>1206</v>
      </c>
    </row>
    <row r="1244" spans="1:18" x14ac:dyDescent="0.35">
      <c r="A1244" s="1">
        <v>0.69646920000000001</v>
      </c>
      <c r="B1244" s="1">
        <v>0.69433533999999997</v>
      </c>
      <c r="R1244" t="s">
        <v>1207</v>
      </c>
    </row>
    <row r="1245" spans="1:18" x14ac:dyDescent="0.35">
      <c r="A1245" s="1">
        <v>0.69387745999999995</v>
      </c>
      <c r="B1245" s="1">
        <v>0.69391113999999998</v>
      </c>
      <c r="R1245" t="s">
        <v>1208</v>
      </c>
    </row>
    <row r="1246" spans="1:18" x14ac:dyDescent="0.35">
      <c r="A1246" s="1">
        <v>0.69381009999999999</v>
      </c>
      <c r="B1246" s="1">
        <v>0.69534470000000004</v>
      </c>
      <c r="R1246" t="s">
        <v>1209</v>
      </c>
    </row>
    <row r="1247" spans="1:18" x14ac:dyDescent="0.35">
      <c r="A1247" s="1">
        <v>0.69431776000000001</v>
      </c>
      <c r="B1247" s="1">
        <v>0.69593483</v>
      </c>
      <c r="R1247" t="s">
        <v>1210</v>
      </c>
    </row>
    <row r="1248" spans="1:18" x14ac:dyDescent="0.35">
      <c r="A1248" s="1">
        <v>0.69440120000000005</v>
      </c>
      <c r="B1248" s="1">
        <v>0.70682540000000005</v>
      </c>
      <c r="R1248" t="s">
        <v>1211</v>
      </c>
    </row>
    <row r="1249" spans="1:18" x14ac:dyDescent="0.35">
      <c r="A1249" s="1">
        <v>0.70278960000000001</v>
      </c>
      <c r="B1249" s="1">
        <v>0.69512695000000002</v>
      </c>
      <c r="R1249" t="s">
        <v>1212</v>
      </c>
    </row>
    <row r="1250" spans="1:18" x14ac:dyDescent="0.35">
      <c r="A1250" s="1">
        <v>0.69760465999999999</v>
      </c>
      <c r="B1250" s="1">
        <v>0.69534050000000003</v>
      </c>
      <c r="R1250" t="s">
        <v>1213</v>
      </c>
    </row>
    <row r="1251" spans="1:18" x14ac:dyDescent="0.35">
      <c r="A1251" s="1">
        <v>0.69926109999999997</v>
      </c>
      <c r="B1251" s="1">
        <v>0.69864565000000001</v>
      </c>
      <c r="R1251" t="s">
        <v>1214</v>
      </c>
    </row>
    <row r="1252" spans="1:18" x14ac:dyDescent="0.35">
      <c r="A1252" s="1">
        <v>0.69983280000000003</v>
      </c>
      <c r="B1252" s="1">
        <v>0.69682010000000005</v>
      </c>
      <c r="R1252" t="s">
        <v>1215</v>
      </c>
    </row>
    <row r="1253" spans="1:18" x14ac:dyDescent="0.35">
      <c r="A1253" s="1">
        <v>0.69968160000000001</v>
      </c>
      <c r="B1253" s="1">
        <v>0.69397690000000001</v>
      </c>
      <c r="R1253" t="s">
        <v>1216</v>
      </c>
    </row>
    <row r="1254" spans="1:18" x14ac:dyDescent="0.35">
      <c r="A1254" s="1">
        <v>0.71654737000000002</v>
      </c>
      <c r="B1254" s="1">
        <v>0.6979225</v>
      </c>
      <c r="R1254" t="s">
        <v>1217</v>
      </c>
    </row>
    <row r="1255" spans="1:18" x14ac:dyDescent="0.35">
      <c r="A1255" s="1">
        <v>0.72869159999999999</v>
      </c>
      <c r="B1255" s="1">
        <v>0.69513409999999998</v>
      </c>
      <c r="R1255" t="s">
        <v>1218</v>
      </c>
    </row>
    <row r="1256" spans="1:18" x14ac:dyDescent="0.35">
      <c r="A1256" s="1">
        <v>0.78486495999999994</v>
      </c>
      <c r="B1256" s="1">
        <v>0.69429890000000005</v>
      </c>
      <c r="R1256" t="s">
        <v>1219</v>
      </c>
    </row>
    <row r="1257" spans="1:18" x14ac:dyDescent="0.35">
      <c r="A1257" s="1">
        <v>0.80184480000000002</v>
      </c>
      <c r="B1257" s="1">
        <v>0.69402430000000004</v>
      </c>
      <c r="R1257" t="s">
        <v>1220</v>
      </c>
    </row>
    <row r="1258" spans="1:18" x14ac:dyDescent="0.35">
      <c r="A1258" s="1">
        <v>0.76569264999999997</v>
      </c>
      <c r="B1258" s="1">
        <v>0.69515764999999996</v>
      </c>
      <c r="R1258" t="s">
        <v>1221</v>
      </c>
    </row>
    <row r="1259" spans="1:18" x14ac:dyDescent="0.35">
      <c r="A1259" s="1">
        <v>0.7424849</v>
      </c>
      <c r="B1259" s="1">
        <v>0.69437260000000001</v>
      </c>
      <c r="R1259" t="s">
        <v>1222</v>
      </c>
    </row>
    <row r="1260" spans="1:18" x14ac:dyDescent="0.35">
      <c r="A1260" s="1">
        <v>0.95977920000000005</v>
      </c>
      <c r="B1260" s="1">
        <v>0.69436869999999995</v>
      </c>
      <c r="R1260" t="s">
        <v>1223</v>
      </c>
    </row>
    <row r="1261" spans="1:18" x14ac:dyDescent="0.35">
      <c r="A1261" s="1">
        <v>0.7903154</v>
      </c>
      <c r="B1261" s="1">
        <v>0.69389029999999996</v>
      </c>
      <c r="R1261" t="s">
        <v>1224</v>
      </c>
    </row>
    <row r="1262" spans="1:18" x14ac:dyDescent="0.35">
      <c r="A1262" s="1">
        <v>1.0763332999999999</v>
      </c>
      <c r="B1262" s="1">
        <v>0.69497050000000005</v>
      </c>
      <c r="R1262" t="s">
        <v>1225</v>
      </c>
    </row>
    <row r="1263" spans="1:18" x14ac:dyDescent="0.35">
      <c r="A1263" s="1">
        <v>1.2027292000000001</v>
      </c>
      <c r="B1263" s="1">
        <v>0.69520959999999998</v>
      </c>
      <c r="R1263" t="s">
        <v>1226</v>
      </c>
    </row>
    <row r="1264" spans="1:18" x14ac:dyDescent="0.35">
      <c r="A1264" s="1">
        <v>1.1525824</v>
      </c>
      <c r="B1264" s="1">
        <v>0.69517669999999998</v>
      </c>
      <c r="R1264" t="s">
        <v>1227</v>
      </c>
    </row>
    <row r="1265" spans="1:18" x14ac:dyDescent="0.35">
      <c r="A1265" s="1">
        <v>1.1441971</v>
      </c>
      <c r="B1265" s="1">
        <v>0.69543980000000005</v>
      </c>
      <c r="R1265" t="s">
        <v>1228</v>
      </c>
    </row>
    <row r="1266" spans="1:18" x14ac:dyDescent="0.35">
      <c r="A1266" s="1">
        <v>1.1462097</v>
      </c>
      <c r="B1266" s="1">
        <v>0.69524319999999995</v>
      </c>
      <c r="R1266" t="s">
        <v>1229</v>
      </c>
    </row>
    <row r="1267" spans="1:18" x14ac:dyDescent="0.35">
      <c r="A1267" s="1">
        <v>1.1621964</v>
      </c>
      <c r="B1267" s="1">
        <v>0.69407386000000004</v>
      </c>
      <c r="R1267" t="s">
        <v>1230</v>
      </c>
    </row>
    <row r="1268" spans="1:18" x14ac:dyDescent="0.35">
      <c r="A1268" s="1">
        <v>1.1077542</v>
      </c>
      <c r="B1268" s="1">
        <v>0.69407289999999999</v>
      </c>
      <c r="R1268" t="s">
        <v>1231</v>
      </c>
    </row>
    <row r="1269" spans="1:18" x14ac:dyDescent="0.35">
      <c r="A1269" s="1">
        <v>1.0138608</v>
      </c>
      <c r="B1269" s="1">
        <v>0.69354099999999996</v>
      </c>
      <c r="R1269" t="s">
        <v>1232</v>
      </c>
    </row>
    <row r="1270" spans="1:18" x14ac:dyDescent="0.35">
      <c r="A1270" s="1">
        <v>1.0602218999999999</v>
      </c>
      <c r="B1270" s="1">
        <v>0.69399310000000003</v>
      </c>
      <c r="R1270" t="s">
        <v>1233</v>
      </c>
    </row>
    <row r="1271" spans="1:18" x14ac:dyDescent="0.35">
      <c r="A1271" s="1">
        <v>1.0740947999999999</v>
      </c>
      <c r="B1271" s="1">
        <v>0.69407099999999999</v>
      </c>
      <c r="R1271" t="s">
        <v>1234</v>
      </c>
    </row>
    <row r="1272" spans="1:18" x14ac:dyDescent="0.35">
      <c r="A1272" s="1">
        <v>1.0792371000000001</v>
      </c>
      <c r="B1272" s="1">
        <v>0.69369999999999998</v>
      </c>
      <c r="R1272" t="s">
        <v>1235</v>
      </c>
    </row>
    <row r="1273" spans="1:18" x14ac:dyDescent="0.35">
      <c r="A1273" s="1">
        <v>1.1921873000000001</v>
      </c>
      <c r="B1273" s="1">
        <v>0.69620322999999995</v>
      </c>
      <c r="R1273" t="s">
        <v>1236</v>
      </c>
    </row>
    <row r="1274" spans="1:18" x14ac:dyDescent="0.35">
      <c r="A1274" s="1">
        <v>1.2425763999999999</v>
      </c>
      <c r="B1274" s="1">
        <v>0.69876669999999996</v>
      </c>
      <c r="R1274" t="s">
        <v>1237</v>
      </c>
    </row>
    <row r="1275" spans="1:18" x14ac:dyDescent="0.35">
      <c r="A1275" s="1">
        <v>1.0911135999999999</v>
      </c>
      <c r="B1275" s="1">
        <v>0.69514555</v>
      </c>
      <c r="R1275" t="s">
        <v>1238</v>
      </c>
    </row>
    <row r="1276" spans="1:18" x14ac:dyDescent="0.35">
      <c r="A1276" s="1">
        <v>1.1497812999999999</v>
      </c>
      <c r="B1276" s="1">
        <v>0.69568085999999996</v>
      </c>
      <c r="R1276" t="s">
        <v>1239</v>
      </c>
    </row>
    <row r="1277" spans="1:18" x14ac:dyDescent="0.35">
      <c r="A1277" s="1">
        <v>1.2057779</v>
      </c>
      <c r="B1277" s="1">
        <v>0.70881413999999998</v>
      </c>
      <c r="R1277" t="s">
        <v>1240</v>
      </c>
    </row>
    <row r="1278" spans="1:18" x14ac:dyDescent="0.35">
      <c r="A1278" s="1">
        <v>0.80942029999999998</v>
      </c>
      <c r="B1278" s="1">
        <v>0.72208309999999998</v>
      </c>
      <c r="R1278" t="s">
        <v>1241</v>
      </c>
    </row>
    <row r="1279" spans="1:18" x14ac:dyDescent="0.35">
      <c r="A1279" s="1">
        <v>0.83271539999999999</v>
      </c>
      <c r="B1279" s="1">
        <v>0.69577869999999997</v>
      </c>
      <c r="R1279" t="s">
        <v>1242</v>
      </c>
    </row>
    <row r="1280" spans="1:18" x14ac:dyDescent="0.35">
      <c r="A1280" s="1">
        <v>0.73655236000000002</v>
      </c>
      <c r="B1280" s="1">
        <v>0.69825470000000001</v>
      </c>
      <c r="R1280" t="s">
        <v>1243</v>
      </c>
    </row>
    <row r="1281" spans="1:18" x14ac:dyDescent="0.35">
      <c r="A1281" s="1">
        <v>0.72347545999999996</v>
      </c>
      <c r="B1281" s="1">
        <v>0.70512249999999999</v>
      </c>
      <c r="R1281" t="s">
        <v>1244</v>
      </c>
    </row>
    <row r="1282" spans="1:18" x14ac:dyDescent="0.35">
      <c r="A1282" s="1">
        <v>0.70518386</v>
      </c>
      <c r="B1282" s="1">
        <v>0.70488410000000001</v>
      </c>
      <c r="R1282" t="s">
        <v>1245</v>
      </c>
    </row>
    <row r="1283" spans="1:18" x14ac:dyDescent="0.35">
      <c r="A1283" s="1">
        <v>0.69605930000000005</v>
      </c>
      <c r="B1283" s="1">
        <v>0.70112099999999999</v>
      </c>
      <c r="R1283" t="s">
        <v>1246</v>
      </c>
    </row>
    <row r="1284" spans="1:18" x14ac:dyDescent="0.35">
      <c r="A1284" s="1">
        <v>0.69654875999999999</v>
      </c>
      <c r="B1284" s="1">
        <v>0.72040110000000002</v>
      </c>
      <c r="R1284" t="s">
        <v>1247</v>
      </c>
    </row>
    <row r="1285" spans="1:18" x14ac:dyDescent="0.35">
      <c r="A1285" s="1">
        <v>0.70853180000000004</v>
      </c>
      <c r="B1285" s="1">
        <v>0.73170159999999995</v>
      </c>
      <c r="R1285" t="s">
        <v>1248</v>
      </c>
    </row>
    <row r="1286" spans="1:18" x14ac:dyDescent="0.35">
      <c r="A1286" s="1">
        <v>0.69626699999999997</v>
      </c>
      <c r="B1286" s="1">
        <v>0.70669656999999997</v>
      </c>
      <c r="R1286" t="s">
        <v>1249</v>
      </c>
    </row>
    <row r="1287" spans="1:18" x14ac:dyDescent="0.35">
      <c r="A1287" s="1">
        <v>0.70288969999999995</v>
      </c>
      <c r="B1287" s="1">
        <v>0.69509995000000002</v>
      </c>
      <c r="R1287" t="s">
        <v>1250</v>
      </c>
    </row>
    <row r="1288" spans="1:18" x14ac:dyDescent="0.35">
      <c r="A1288" s="1">
        <v>0.69909370000000004</v>
      </c>
      <c r="B1288" s="1">
        <v>0.6962642</v>
      </c>
      <c r="R1288" t="s">
        <v>1251</v>
      </c>
    </row>
    <row r="1289" spans="1:18" x14ac:dyDescent="0.35">
      <c r="A1289" s="1">
        <v>0.69957829999999999</v>
      </c>
      <c r="B1289" s="1">
        <v>0.69384239999999997</v>
      </c>
      <c r="R1289" t="s">
        <v>1252</v>
      </c>
    </row>
    <row r="1290" spans="1:18" x14ac:dyDescent="0.35">
      <c r="A1290" s="1">
        <v>0.69916599999999995</v>
      </c>
      <c r="B1290" s="1">
        <v>0.72952247000000003</v>
      </c>
      <c r="R1290" t="s">
        <v>1253</v>
      </c>
    </row>
    <row r="1291" spans="1:18" x14ac:dyDescent="0.35">
      <c r="A1291" s="1">
        <v>0.71955614999999995</v>
      </c>
      <c r="B1291" s="1">
        <v>0.69519955</v>
      </c>
      <c r="R1291" t="s">
        <v>1254</v>
      </c>
    </row>
    <row r="1292" spans="1:18" x14ac:dyDescent="0.35">
      <c r="A1292" s="1">
        <v>0.69968059999999999</v>
      </c>
      <c r="B1292" s="1">
        <v>0.69535047000000005</v>
      </c>
      <c r="R1292" t="s">
        <v>1255</v>
      </c>
    </row>
    <row r="1293" spans="1:18" x14ac:dyDescent="0.35">
      <c r="A1293" s="1">
        <v>0.69602520000000001</v>
      </c>
      <c r="B1293" s="1">
        <v>0.69365869999999996</v>
      </c>
      <c r="R1293" t="s">
        <v>1256</v>
      </c>
    </row>
    <row r="1294" spans="1:18" x14ac:dyDescent="0.35">
      <c r="A1294" s="1">
        <v>0.70199995999999998</v>
      </c>
      <c r="B1294" s="1">
        <v>0.69357352999999999</v>
      </c>
      <c r="R1294" t="s">
        <v>1257</v>
      </c>
    </row>
    <row r="1295" spans="1:18" x14ac:dyDescent="0.35">
      <c r="A1295" s="1">
        <v>0.69741330000000001</v>
      </c>
      <c r="B1295" s="1">
        <v>0.69363295999999997</v>
      </c>
      <c r="R1295" t="s">
        <v>1258</v>
      </c>
    </row>
    <row r="1296" spans="1:18" x14ac:dyDescent="0.35">
      <c r="A1296" s="1">
        <v>0.71593297</v>
      </c>
      <c r="B1296" s="1">
        <v>0.69419010000000003</v>
      </c>
      <c r="R1296" t="s">
        <v>1259</v>
      </c>
    </row>
    <row r="1297" spans="1:18" x14ac:dyDescent="0.35">
      <c r="A1297" s="1">
        <v>0.75933810000000002</v>
      </c>
      <c r="B1297" s="1">
        <v>0.69398177000000005</v>
      </c>
      <c r="R1297" t="s">
        <v>1260</v>
      </c>
    </row>
    <row r="1298" spans="1:18" x14ac:dyDescent="0.35">
      <c r="A1298" s="1">
        <v>0.70750820000000003</v>
      </c>
      <c r="B1298" s="1">
        <v>0.69415534000000001</v>
      </c>
      <c r="R1298" s="2">
        <v>10763333</v>
      </c>
    </row>
    <row r="1299" spans="1:18" x14ac:dyDescent="0.35">
      <c r="A1299" s="1">
        <v>0.71619390000000005</v>
      </c>
      <c r="B1299" s="1">
        <v>0.69402575</v>
      </c>
      <c r="R1299" s="2">
        <v>12027292</v>
      </c>
    </row>
    <row r="1300" spans="1:18" x14ac:dyDescent="0.35">
      <c r="A1300" s="1">
        <v>0.72040740000000003</v>
      </c>
      <c r="B1300" s="1">
        <v>0.69361220000000001</v>
      </c>
      <c r="R1300" s="2">
        <v>11525824</v>
      </c>
    </row>
    <row r="1301" spans="1:18" x14ac:dyDescent="0.35">
      <c r="A1301" s="1">
        <v>0.81524209999999997</v>
      </c>
      <c r="B1301" s="1">
        <v>0.69343730000000003</v>
      </c>
      <c r="R1301" s="2">
        <v>11441971</v>
      </c>
    </row>
    <row r="1302" spans="1:18" x14ac:dyDescent="0.35">
      <c r="A1302" s="1">
        <v>0.81801044999999994</v>
      </c>
      <c r="B1302" s="1">
        <v>0.69341929999999996</v>
      </c>
      <c r="R1302" s="2">
        <v>11462097</v>
      </c>
    </row>
    <row r="1303" spans="1:18" x14ac:dyDescent="0.35">
      <c r="A1303" s="1">
        <v>0.85354810000000003</v>
      </c>
      <c r="B1303" s="1">
        <v>0.69355789999999995</v>
      </c>
      <c r="R1303" s="2">
        <v>11621964</v>
      </c>
    </row>
    <row r="1304" spans="1:18" x14ac:dyDescent="0.35">
      <c r="A1304" s="1">
        <v>0.80562805999999998</v>
      </c>
      <c r="B1304" s="1">
        <v>0.69349055999999998</v>
      </c>
      <c r="R1304" s="2">
        <v>11077542</v>
      </c>
    </row>
    <row r="1305" spans="1:18" x14ac:dyDescent="0.35">
      <c r="A1305" s="1">
        <v>0.80147636</v>
      </c>
      <c r="B1305" s="1">
        <v>0.69335913999999998</v>
      </c>
      <c r="R1305" s="2">
        <v>10138608</v>
      </c>
    </row>
    <row r="1306" spans="1:18" x14ac:dyDescent="0.35">
      <c r="A1306" s="1">
        <v>0.74345989999999995</v>
      </c>
      <c r="B1306" s="1">
        <v>0.69336310000000001</v>
      </c>
      <c r="R1306" s="2">
        <v>10602219</v>
      </c>
    </row>
    <row r="1307" spans="1:18" x14ac:dyDescent="0.35">
      <c r="A1307" s="1">
        <v>0.7201343</v>
      </c>
      <c r="B1307" s="1">
        <v>0.69335570000000002</v>
      </c>
      <c r="R1307" s="2">
        <v>10740948</v>
      </c>
    </row>
    <row r="1308" spans="1:18" x14ac:dyDescent="0.35">
      <c r="A1308" s="1">
        <v>0.70616369999999995</v>
      </c>
      <c r="B1308" s="1">
        <v>0.69331659999999995</v>
      </c>
      <c r="R1308" s="2">
        <v>10792371</v>
      </c>
    </row>
    <row r="1309" spans="1:18" x14ac:dyDescent="0.35">
      <c r="A1309" s="1">
        <v>0.70669185999999995</v>
      </c>
      <c r="B1309" s="1">
        <v>0.69331299999999996</v>
      </c>
      <c r="R1309" s="2">
        <v>11921873</v>
      </c>
    </row>
    <row r="1310" spans="1:18" x14ac:dyDescent="0.35">
      <c r="A1310" s="1">
        <v>0.69616029999999995</v>
      </c>
      <c r="B1310" s="1">
        <v>0.69328829999999997</v>
      </c>
      <c r="R1310" s="2">
        <v>12425764</v>
      </c>
    </row>
    <row r="1311" spans="1:18" x14ac:dyDescent="0.35">
      <c r="A1311" s="1">
        <v>0.69771510000000003</v>
      </c>
      <c r="B1311" s="1">
        <v>0.69326200000000004</v>
      </c>
      <c r="R1311" s="2">
        <v>10911136</v>
      </c>
    </row>
    <row r="1312" spans="1:18" x14ac:dyDescent="0.35">
      <c r="A1312" s="1">
        <v>0.70373576999999998</v>
      </c>
      <c r="B1312" s="1">
        <v>0.69328939999999994</v>
      </c>
      <c r="R1312" s="2">
        <v>11497813</v>
      </c>
    </row>
    <row r="1313" spans="1:18" x14ac:dyDescent="0.35">
      <c r="A1313" s="1">
        <v>0.69822870000000004</v>
      </c>
      <c r="B1313" s="1">
        <v>0.69331290000000001</v>
      </c>
      <c r="R1313" s="2">
        <v>12057779</v>
      </c>
    </row>
    <row r="1314" spans="1:18" x14ac:dyDescent="0.35">
      <c r="A1314" s="1">
        <v>0.69654459999999996</v>
      </c>
      <c r="B1314" s="1">
        <v>0.69417099999999998</v>
      </c>
      <c r="R1314" t="s">
        <v>1261</v>
      </c>
    </row>
    <row r="1315" spans="1:18" x14ac:dyDescent="0.35">
      <c r="A1315" s="1">
        <v>0.69904739999999999</v>
      </c>
      <c r="B1315" s="1">
        <v>0.69575684999999998</v>
      </c>
      <c r="R1315" t="s">
        <v>1262</v>
      </c>
    </row>
    <row r="1316" spans="1:18" x14ac:dyDescent="0.35">
      <c r="A1316" s="1">
        <v>0.7390449</v>
      </c>
      <c r="B1316" s="1">
        <v>0.69371647000000003</v>
      </c>
      <c r="R1316" t="s">
        <v>1263</v>
      </c>
    </row>
    <row r="1317" spans="1:18" x14ac:dyDescent="0.35">
      <c r="A1317" s="1">
        <v>0.74317370000000005</v>
      </c>
      <c r="B1317" s="1">
        <v>0.71160924000000003</v>
      </c>
      <c r="R1317" t="s">
        <v>1264</v>
      </c>
    </row>
    <row r="1318" spans="1:18" x14ac:dyDescent="0.35">
      <c r="A1318" s="1">
        <v>0.71024286999999997</v>
      </c>
      <c r="B1318" s="1">
        <v>0.69679517000000002</v>
      </c>
      <c r="R1318" t="s">
        <v>1265</v>
      </c>
    </row>
    <row r="1319" spans="1:18" x14ac:dyDescent="0.35">
      <c r="A1319" s="1">
        <v>0.82549620000000001</v>
      </c>
      <c r="B1319" s="1">
        <v>0.69762146000000003</v>
      </c>
      <c r="R1319" t="s">
        <v>1266</v>
      </c>
    </row>
    <row r="1320" spans="1:18" x14ac:dyDescent="0.35">
      <c r="A1320" s="1">
        <v>0.79544276000000003</v>
      </c>
      <c r="B1320" s="1">
        <v>0.71863909999999998</v>
      </c>
      <c r="R1320" t="s">
        <v>1267</v>
      </c>
    </row>
    <row r="1321" spans="1:18" x14ac:dyDescent="0.35">
      <c r="A1321" s="1">
        <v>0.75285860000000004</v>
      </c>
      <c r="B1321" s="1">
        <v>0.70245829999999998</v>
      </c>
      <c r="R1321" t="s">
        <v>1268</v>
      </c>
    </row>
    <row r="1322" spans="1:18" x14ac:dyDescent="0.35">
      <c r="A1322" s="1">
        <v>0.71275025999999997</v>
      </c>
      <c r="B1322" s="1">
        <v>0.70421564999999997</v>
      </c>
      <c r="R1322" t="s">
        <v>1269</v>
      </c>
    </row>
    <row r="1323" spans="1:18" x14ac:dyDescent="0.35">
      <c r="A1323" s="1">
        <v>0.70540020000000003</v>
      </c>
      <c r="B1323" s="1">
        <v>0.6968259</v>
      </c>
      <c r="R1323" t="s">
        <v>1270</v>
      </c>
    </row>
    <row r="1324" spans="1:18" x14ac:dyDescent="0.35">
      <c r="A1324" s="1">
        <v>0.71224266000000003</v>
      </c>
      <c r="B1324" s="1">
        <v>0.69448690000000002</v>
      </c>
      <c r="R1324" t="s">
        <v>1271</v>
      </c>
    </row>
    <row r="1325" spans="1:18" x14ac:dyDescent="0.35">
      <c r="A1325" s="1">
        <v>0.70669490000000001</v>
      </c>
      <c r="B1325" s="1">
        <v>0.69579800000000003</v>
      </c>
      <c r="R1325" t="s">
        <v>1272</v>
      </c>
    </row>
    <row r="1326" spans="1:18" x14ac:dyDescent="0.35">
      <c r="A1326" s="1">
        <v>0.72112030000000005</v>
      </c>
      <c r="B1326" s="1">
        <v>0.69761640000000003</v>
      </c>
      <c r="R1326" t="s">
        <v>1273</v>
      </c>
    </row>
    <row r="1327" spans="1:18" x14ac:dyDescent="0.35">
      <c r="A1327" s="1">
        <v>0.72727419999999998</v>
      </c>
      <c r="B1327" s="1">
        <v>0.69791055000000002</v>
      </c>
      <c r="R1327" t="s">
        <v>1274</v>
      </c>
    </row>
    <row r="1328" spans="1:18" x14ac:dyDescent="0.35">
      <c r="A1328" s="1">
        <v>0.70195430000000003</v>
      </c>
      <c r="B1328" s="1">
        <v>0.69743129999999998</v>
      </c>
      <c r="R1328" t="s">
        <v>1275</v>
      </c>
    </row>
    <row r="1329" spans="1:18" x14ac:dyDescent="0.35">
      <c r="A1329" s="1">
        <v>0.72633539999999996</v>
      </c>
      <c r="B1329" s="1">
        <v>0.70779424999999996</v>
      </c>
      <c r="R1329" t="s">
        <v>1276</v>
      </c>
    </row>
    <row r="1330" spans="1:18" x14ac:dyDescent="0.35">
      <c r="A1330" s="1">
        <v>0.70159112999999995</v>
      </c>
      <c r="B1330" s="1">
        <v>0.70978129999999995</v>
      </c>
      <c r="R1330" t="s">
        <v>1277</v>
      </c>
    </row>
    <row r="1331" spans="1:18" x14ac:dyDescent="0.35">
      <c r="A1331" s="1">
        <v>0.70143809999999995</v>
      </c>
      <c r="B1331" s="1">
        <v>0.69749130000000004</v>
      </c>
      <c r="R1331" t="s">
        <v>1278</v>
      </c>
    </row>
    <row r="1332" spans="1:18" x14ac:dyDescent="0.35">
      <c r="A1332" s="1">
        <v>0.70131290000000002</v>
      </c>
      <c r="B1332" s="1">
        <v>0.69638586000000002</v>
      </c>
      <c r="R1332" t="s">
        <v>1279</v>
      </c>
    </row>
    <row r="1333" spans="1:18" x14ac:dyDescent="0.35">
      <c r="A1333" s="1">
        <v>0.70612025</v>
      </c>
      <c r="B1333" s="1">
        <v>0.69398870000000001</v>
      </c>
      <c r="R1333" t="s">
        <v>1280</v>
      </c>
    </row>
    <row r="1334" spans="1:18" x14ac:dyDescent="0.35">
      <c r="A1334" s="1">
        <v>0.70394254000000001</v>
      </c>
      <c r="B1334" s="1">
        <v>0.69402253999999997</v>
      </c>
      <c r="R1334" t="s">
        <v>1281</v>
      </c>
    </row>
    <row r="1335" spans="1:18" x14ac:dyDescent="0.35">
      <c r="A1335" s="1">
        <v>0.7040305</v>
      </c>
      <c r="B1335" s="1">
        <v>0.69411564000000003</v>
      </c>
      <c r="R1335" t="s">
        <v>1282</v>
      </c>
    </row>
    <row r="1336" spans="1:18" x14ac:dyDescent="0.35">
      <c r="A1336" s="1">
        <v>0.70398810000000001</v>
      </c>
      <c r="B1336" s="1">
        <v>0.69400550000000005</v>
      </c>
      <c r="R1336" t="s">
        <v>1283</v>
      </c>
    </row>
    <row r="1337" spans="1:18" x14ac:dyDescent="0.35">
      <c r="A1337" s="1">
        <v>0.70125979999999999</v>
      </c>
      <c r="B1337" s="1">
        <v>0.69434560000000001</v>
      </c>
      <c r="R1337" t="s">
        <v>1284</v>
      </c>
    </row>
    <row r="1338" spans="1:18" x14ac:dyDescent="0.35">
      <c r="A1338" s="1">
        <v>0.69855756000000002</v>
      </c>
      <c r="B1338" s="1">
        <v>0.69486720000000002</v>
      </c>
      <c r="R1338" t="s">
        <v>1285</v>
      </c>
    </row>
    <row r="1339" spans="1:18" x14ac:dyDescent="0.35">
      <c r="A1339" s="1">
        <v>0.69778050000000003</v>
      </c>
      <c r="B1339" s="1">
        <v>0.69492200000000004</v>
      </c>
      <c r="R1339" t="s">
        <v>1286</v>
      </c>
    </row>
    <row r="1340" spans="1:18" x14ac:dyDescent="0.35">
      <c r="A1340" s="1">
        <v>0.69518369999999996</v>
      </c>
      <c r="B1340" s="1">
        <v>0.69496069999999999</v>
      </c>
      <c r="R1340" t="s">
        <v>1287</v>
      </c>
    </row>
    <row r="1341" spans="1:18" x14ac:dyDescent="0.35">
      <c r="A1341" s="1">
        <v>0.69440999999999997</v>
      </c>
      <c r="B1341" s="1">
        <v>0.69472665</v>
      </c>
      <c r="R1341" t="s">
        <v>1288</v>
      </c>
    </row>
    <row r="1342" spans="1:18" x14ac:dyDescent="0.35">
      <c r="A1342" s="1">
        <v>0.6943106</v>
      </c>
      <c r="B1342" s="1">
        <v>0.69506400000000002</v>
      </c>
      <c r="R1342" t="s">
        <v>1289</v>
      </c>
    </row>
    <row r="1343" spans="1:18" x14ac:dyDescent="0.35">
      <c r="A1343" s="1">
        <v>0.69428449999999997</v>
      </c>
      <c r="B1343" s="1">
        <v>0.69349019999999995</v>
      </c>
      <c r="R1343" t="s">
        <v>1290</v>
      </c>
    </row>
    <row r="1344" spans="1:18" x14ac:dyDescent="0.35">
      <c r="A1344" s="1">
        <v>0.69447239999999999</v>
      </c>
      <c r="B1344" s="1">
        <v>0.69352740000000002</v>
      </c>
      <c r="R1344" t="s">
        <v>1291</v>
      </c>
    </row>
    <row r="1345" spans="1:18" x14ac:dyDescent="0.35">
      <c r="A1345" s="1">
        <v>0.69452820000000004</v>
      </c>
      <c r="B1345" s="1">
        <v>0.69413329999999995</v>
      </c>
      <c r="R1345" t="s">
        <v>1292</v>
      </c>
    </row>
    <row r="1346" spans="1:18" x14ac:dyDescent="0.35">
      <c r="A1346" s="1">
        <v>0.69394889999999998</v>
      </c>
      <c r="B1346" s="1">
        <v>0.69450730000000005</v>
      </c>
      <c r="R1346" t="s">
        <v>1293</v>
      </c>
    </row>
    <row r="1347" spans="1:18" x14ac:dyDescent="0.35">
      <c r="A1347" s="1">
        <v>0.69383980000000001</v>
      </c>
      <c r="B1347" s="1">
        <v>0.69438060000000001</v>
      </c>
      <c r="R1347" t="s">
        <v>1294</v>
      </c>
    </row>
    <row r="1348" spans="1:18" x14ac:dyDescent="0.35">
      <c r="A1348" s="1">
        <v>0.69575566</v>
      </c>
      <c r="B1348" s="1">
        <v>0.69533299999999998</v>
      </c>
      <c r="R1348" t="s">
        <v>1295</v>
      </c>
    </row>
    <row r="1349" spans="1:18" x14ac:dyDescent="0.35">
      <c r="A1349" s="1">
        <v>0.72243849999999998</v>
      </c>
      <c r="B1349" s="1">
        <v>0.69759892999999995</v>
      </c>
      <c r="R1349" t="s">
        <v>1296</v>
      </c>
    </row>
    <row r="1350" spans="1:18" x14ac:dyDescent="0.35">
      <c r="A1350" s="1">
        <v>0.70588755999999997</v>
      </c>
      <c r="B1350" s="1">
        <v>0.70463485000000003</v>
      </c>
      <c r="R1350" t="s">
        <v>1297</v>
      </c>
    </row>
    <row r="1351" spans="1:18" x14ac:dyDescent="0.35">
      <c r="A1351" s="1">
        <v>0.83610344000000003</v>
      </c>
      <c r="B1351" s="1">
        <v>0.70906155999999998</v>
      </c>
      <c r="R1351" t="s">
        <v>1298</v>
      </c>
    </row>
    <row r="1352" spans="1:18" x14ac:dyDescent="0.35">
      <c r="A1352" s="1">
        <v>0.73709389999999997</v>
      </c>
      <c r="B1352" s="1">
        <v>0.70921610000000002</v>
      </c>
      <c r="R1352" t="s">
        <v>1299</v>
      </c>
    </row>
    <row r="1353" spans="1:18" x14ac:dyDescent="0.35">
      <c r="A1353" s="1">
        <v>0.73187570000000002</v>
      </c>
      <c r="B1353" s="1">
        <v>0.71208349999999998</v>
      </c>
      <c r="R1353" t="s">
        <v>1300</v>
      </c>
    </row>
    <row r="1354" spans="1:18" x14ac:dyDescent="0.35">
      <c r="A1354" s="1">
        <v>0.75706329999999999</v>
      </c>
      <c r="B1354" s="1">
        <v>0.70619430000000005</v>
      </c>
      <c r="R1354" t="s">
        <v>1301</v>
      </c>
    </row>
    <row r="1355" spans="1:18" x14ac:dyDescent="0.35">
      <c r="A1355" s="1">
        <v>0.73823419999999995</v>
      </c>
      <c r="B1355" s="1">
        <v>0.70227134000000002</v>
      </c>
      <c r="R1355" t="s">
        <v>1302</v>
      </c>
    </row>
    <row r="1356" spans="1:18" x14ac:dyDescent="0.35">
      <c r="A1356" s="1">
        <v>0.76108310000000001</v>
      </c>
      <c r="B1356" s="1">
        <v>0.7073083</v>
      </c>
      <c r="R1356" t="s">
        <v>1303</v>
      </c>
    </row>
    <row r="1357" spans="1:18" x14ac:dyDescent="0.35">
      <c r="A1357" s="1">
        <v>0.79206449999999995</v>
      </c>
      <c r="B1357" s="1">
        <v>0.69851726000000003</v>
      </c>
      <c r="R1357" t="s">
        <v>1304</v>
      </c>
    </row>
    <row r="1358" spans="1:18" x14ac:dyDescent="0.35">
      <c r="A1358" s="1">
        <v>0.72580160000000005</v>
      </c>
      <c r="B1358" s="1">
        <v>0.7345661</v>
      </c>
      <c r="R1358" t="s">
        <v>1305</v>
      </c>
    </row>
    <row r="1359" spans="1:18" x14ac:dyDescent="0.35">
      <c r="A1359" s="1">
        <v>0.75488465999999999</v>
      </c>
      <c r="B1359" s="1">
        <v>0.6989322</v>
      </c>
      <c r="R1359" t="s">
        <v>1306</v>
      </c>
    </row>
    <row r="1360" spans="1:18" x14ac:dyDescent="0.35">
      <c r="A1360" s="1">
        <v>0.71250564000000005</v>
      </c>
      <c r="B1360" s="1">
        <v>0.69742906000000005</v>
      </c>
      <c r="R1360" t="s">
        <v>1307</v>
      </c>
    </row>
    <row r="1361" spans="1:18" x14ac:dyDescent="0.35">
      <c r="A1361" s="1">
        <v>0.7230202</v>
      </c>
      <c r="B1361" s="1">
        <v>0.69475209999999998</v>
      </c>
      <c r="R1361" t="s">
        <v>1308</v>
      </c>
    </row>
    <row r="1362" spans="1:18" x14ac:dyDescent="0.35">
      <c r="A1362" s="1">
        <v>0.72647446000000004</v>
      </c>
      <c r="B1362" s="1">
        <v>0.69514847000000002</v>
      </c>
      <c r="R1362" t="s">
        <v>1309</v>
      </c>
    </row>
    <row r="1363" spans="1:18" x14ac:dyDescent="0.35">
      <c r="A1363" s="1">
        <v>0.73077904999999999</v>
      </c>
      <c r="B1363" s="1">
        <v>0.69740676999999995</v>
      </c>
      <c r="R1363" t="s">
        <v>1310</v>
      </c>
    </row>
    <row r="1364" spans="1:18" x14ac:dyDescent="0.35">
      <c r="A1364" s="1">
        <v>0.75467779999999995</v>
      </c>
      <c r="B1364" s="1">
        <v>0.69469550000000002</v>
      </c>
      <c r="R1364" t="s">
        <v>1311</v>
      </c>
    </row>
    <row r="1365" spans="1:18" x14ac:dyDescent="0.35">
      <c r="A1365" s="1">
        <v>0.74494236999999996</v>
      </c>
      <c r="B1365" s="1">
        <v>0.69559550000000003</v>
      </c>
      <c r="R1365" t="s">
        <v>1312</v>
      </c>
    </row>
    <row r="1366" spans="1:18" x14ac:dyDescent="0.35">
      <c r="A1366" s="1">
        <v>0.78435659999999996</v>
      </c>
      <c r="B1366" s="1">
        <v>0.69502830000000004</v>
      </c>
      <c r="R1366" t="s">
        <v>1313</v>
      </c>
    </row>
    <row r="1367" spans="1:18" x14ac:dyDescent="0.35">
      <c r="A1367" s="1">
        <v>0.78818299999999997</v>
      </c>
      <c r="B1367" s="1">
        <v>0.73092276</v>
      </c>
      <c r="R1367" t="s">
        <v>1314</v>
      </c>
    </row>
    <row r="1368" spans="1:18" x14ac:dyDescent="0.35">
      <c r="A1368" s="1">
        <v>0.78881097</v>
      </c>
      <c r="B1368" s="1">
        <v>0.69814989999999999</v>
      </c>
      <c r="R1368" t="s">
        <v>1315</v>
      </c>
    </row>
    <row r="1369" spans="1:18" x14ac:dyDescent="0.35">
      <c r="A1369" s="1">
        <v>0.84187626999999998</v>
      </c>
      <c r="B1369" s="1">
        <v>0.70171015999999997</v>
      </c>
      <c r="R1369" t="s">
        <v>1316</v>
      </c>
    </row>
    <row r="1370" spans="1:18" x14ac:dyDescent="0.35">
      <c r="A1370" s="1">
        <v>0.77294034</v>
      </c>
      <c r="B1370" s="1">
        <v>0.69420879999999996</v>
      </c>
      <c r="R1370" t="s">
        <v>1317</v>
      </c>
    </row>
    <row r="1371" spans="1:18" x14ac:dyDescent="0.35">
      <c r="A1371" s="1">
        <v>0.77120750000000005</v>
      </c>
      <c r="B1371" s="1">
        <v>0.69432629999999995</v>
      </c>
      <c r="R1371" t="s">
        <v>1318</v>
      </c>
    </row>
    <row r="1372" spans="1:18" x14ac:dyDescent="0.35">
      <c r="A1372" s="1">
        <v>0.76385259999999999</v>
      </c>
      <c r="B1372" s="1">
        <v>0.69645880000000004</v>
      </c>
      <c r="R1372" t="s">
        <v>1319</v>
      </c>
    </row>
    <row r="1373" spans="1:18" x14ac:dyDescent="0.35">
      <c r="A1373" s="1">
        <v>0.74896870000000004</v>
      </c>
      <c r="B1373" s="1">
        <v>0.69509019999999999</v>
      </c>
      <c r="R1373" t="s">
        <v>1320</v>
      </c>
    </row>
    <row r="1374" spans="1:18" x14ac:dyDescent="0.35">
      <c r="A1374" s="1">
        <v>0.70612735000000004</v>
      </c>
      <c r="B1374" s="1">
        <v>0.69491610000000004</v>
      </c>
      <c r="R1374" t="s">
        <v>1321</v>
      </c>
    </row>
    <row r="1375" spans="1:18" x14ac:dyDescent="0.35">
      <c r="A1375" s="1">
        <v>0.71411139999999995</v>
      </c>
      <c r="B1375" s="1">
        <v>0.69622059999999997</v>
      </c>
      <c r="R1375" t="s">
        <v>1322</v>
      </c>
    </row>
    <row r="1376" spans="1:18" x14ac:dyDescent="0.35">
      <c r="A1376" s="1">
        <v>0.70202120000000001</v>
      </c>
      <c r="B1376" s="1">
        <v>0.69445705000000002</v>
      </c>
      <c r="R1376" t="s">
        <v>950</v>
      </c>
    </row>
    <row r="1377" spans="1:18" x14ac:dyDescent="0.35">
      <c r="A1377" s="1">
        <v>0.69651370000000001</v>
      </c>
      <c r="B1377" s="1">
        <v>0.69404980000000005</v>
      </c>
      <c r="R1377" t="s">
        <v>1323</v>
      </c>
    </row>
    <row r="1378" spans="1:18" x14ac:dyDescent="0.35">
      <c r="A1378" s="1">
        <v>0.70054839999999996</v>
      </c>
      <c r="B1378" s="1">
        <v>0.69542729999999997</v>
      </c>
      <c r="R1378" t="s">
        <v>1324</v>
      </c>
    </row>
    <row r="1379" spans="1:18" x14ac:dyDescent="0.35">
      <c r="A1379" s="1">
        <v>0.69602006999999999</v>
      </c>
      <c r="B1379" s="1">
        <v>0.69427234000000004</v>
      </c>
      <c r="R1379" t="s">
        <v>1325</v>
      </c>
    </row>
    <row r="1380" spans="1:18" x14ac:dyDescent="0.35">
      <c r="A1380" s="1">
        <v>0.72521259999999999</v>
      </c>
      <c r="B1380" s="1">
        <v>0.69444629999999996</v>
      </c>
      <c r="R1380" t="s">
        <v>1326</v>
      </c>
    </row>
    <row r="1381" spans="1:18" x14ac:dyDescent="0.35">
      <c r="A1381" s="1">
        <v>0.71243020000000001</v>
      </c>
      <c r="B1381" s="1">
        <v>0.69421213999999998</v>
      </c>
      <c r="R1381" t="s">
        <v>1327</v>
      </c>
    </row>
    <row r="1382" spans="1:18" x14ac:dyDescent="0.35">
      <c r="A1382" s="1">
        <v>0.72465634000000001</v>
      </c>
      <c r="B1382" s="1">
        <v>0.69369670000000005</v>
      </c>
      <c r="R1382" t="s">
        <v>1328</v>
      </c>
    </row>
    <row r="1383" spans="1:18" x14ac:dyDescent="0.35">
      <c r="A1383" s="1">
        <v>0.71034765</v>
      </c>
      <c r="B1383" s="1">
        <v>0.69370869999999996</v>
      </c>
      <c r="R1383" t="s">
        <v>1329</v>
      </c>
    </row>
    <row r="1384" spans="1:18" x14ac:dyDescent="0.35">
      <c r="A1384" s="1">
        <v>0.82280569999999997</v>
      </c>
      <c r="B1384" s="1">
        <v>0.69390660000000004</v>
      </c>
      <c r="R1384" t="s">
        <v>1330</v>
      </c>
    </row>
    <row r="1385" spans="1:18" x14ac:dyDescent="0.35">
      <c r="A1385" s="1">
        <v>0.72969395000000004</v>
      </c>
      <c r="B1385" s="1">
        <v>0.69386696999999997</v>
      </c>
      <c r="R1385" t="s">
        <v>1331</v>
      </c>
    </row>
    <row r="1386" spans="1:18" x14ac:dyDescent="0.35">
      <c r="A1386" s="1">
        <v>0.74963546000000003</v>
      </c>
      <c r="B1386" s="1">
        <v>0.69370109999999996</v>
      </c>
      <c r="R1386" t="s">
        <v>1332</v>
      </c>
    </row>
    <row r="1387" spans="1:18" x14ac:dyDescent="0.35">
      <c r="A1387" s="1">
        <v>0.71440566000000005</v>
      </c>
      <c r="B1387" s="1">
        <v>0.69357944000000005</v>
      </c>
      <c r="R1387" t="s">
        <v>1333</v>
      </c>
    </row>
    <row r="1388" spans="1:18" x14ac:dyDescent="0.35">
      <c r="A1388" s="1">
        <v>0.71030884999999999</v>
      </c>
      <c r="B1388" s="1">
        <v>0.69372827000000004</v>
      </c>
      <c r="R1388" t="s">
        <v>1334</v>
      </c>
    </row>
    <row r="1389" spans="1:18" x14ac:dyDescent="0.35">
      <c r="A1389" s="1">
        <v>0.74467324999999995</v>
      </c>
      <c r="B1389" s="1">
        <v>0.69354110000000002</v>
      </c>
      <c r="R1389" t="s">
        <v>1335</v>
      </c>
    </row>
    <row r="1390" spans="1:18" x14ac:dyDescent="0.35">
      <c r="A1390" s="1">
        <v>0.72257506999999999</v>
      </c>
      <c r="B1390" s="1">
        <v>0.69391996</v>
      </c>
      <c r="R1390" t="s">
        <v>1336</v>
      </c>
    </row>
    <row r="1391" spans="1:18" x14ac:dyDescent="0.35">
      <c r="A1391" s="1">
        <v>0.71638869999999999</v>
      </c>
      <c r="B1391" s="1">
        <v>0.69354470000000001</v>
      </c>
      <c r="R1391" t="s">
        <v>1337</v>
      </c>
    </row>
    <row r="1392" spans="1:18" x14ac:dyDescent="0.35">
      <c r="A1392" s="1">
        <v>0.73780245</v>
      </c>
      <c r="B1392" s="1">
        <v>0.69352729999999996</v>
      </c>
      <c r="R1392" t="s">
        <v>1338</v>
      </c>
    </row>
    <row r="1393" spans="1:18" x14ac:dyDescent="0.35">
      <c r="A1393" s="1">
        <v>0.71956867000000002</v>
      </c>
      <c r="B1393" s="1">
        <v>0.69350080000000003</v>
      </c>
      <c r="R1393" t="s">
        <v>1339</v>
      </c>
    </row>
    <row r="1394" spans="1:18" x14ac:dyDescent="0.35">
      <c r="A1394" s="1">
        <v>0.75018370000000001</v>
      </c>
      <c r="B1394" s="1">
        <v>0.69394259999999997</v>
      </c>
      <c r="R1394" t="s">
        <v>1340</v>
      </c>
    </row>
    <row r="1395" spans="1:18" x14ac:dyDescent="0.35">
      <c r="A1395" s="1">
        <v>0.71407293999999999</v>
      </c>
      <c r="B1395" s="1">
        <v>0.69416374000000003</v>
      </c>
      <c r="R1395" t="s">
        <v>1341</v>
      </c>
    </row>
    <row r="1396" spans="1:18" x14ac:dyDescent="0.35">
      <c r="A1396" s="1">
        <v>0.70656790000000003</v>
      </c>
      <c r="B1396" s="1">
        <v>0.69382953999999997</v>
      </c>
      <c r="R1396" t="s">
        <v>1342</v>
      </c>
    </row>
    <row r="1397" spans="1:18" x14ac:dyDescent="0.35">
      <c r="A1397" s="1">
        <v>0.70411223000000001</v>
      </c>
      <c r="B1397" s="1">
        <v>0.69376795999999996</v>
      </c>
      <c r="R1397" t="s">
        <v>1343</v>
      </c>
    </row>
    <row r="1398" spans="1:18" x14ac:dyDescent="0.35">
      <c r="A1398" s="1">
        <v>0.7024108</v>
      </c>
      <c r="B1398" s="1">
        <v>0.69370659999999995</v>
      </c>
      <c r="R1398" t="s">
        <v>1344</v>
      </c>
    </row>
    <row r="1399" spans="1:18" x14ac:dyDescent="0.35">
      <c r="A1399" s="1">
        <v>0.70191026000000001</v>
      </c>
      <c r="B1399" s="1">
        <v>0.69364524000000005</v>
      </c>
      <c r="R1399" t="s">
        <v>1345</v>
      </c>
    </row>
    <row r="1400" spans="1:18" x14ac:dyDescent="0.35">
      <c r="A1400" s="1">
        <v>0.70149945999999996</v>
      </c>
      <c r="B1400" s="1">
        <v>0.69385207000000004</v>
      </c>
      <c r="R1400" t="s">
        <v>1346</v>
      </c>
    </row>
    <row r="1401" spans="1:18" x14ac:dyDescent="0.35">
      <c r="A1401" s="1">
        <v>0.69690925000000004</v>
      </c>
      <c r="B1401" s="1">
        <v>0.694214</v>
      </c>
      <c r="R1401" t="s">
        <v>1347</v>
      </c>
    </row>
    <row r="1402" spans="1:18" x14ac:dyDescent="0.35">
      <c r="A1402" s="1">
        <v>0.69844669999999998</v>
      </c>
      <c r="B1402" s="1">
        <v>0.69365895</v>
      </c>
      <c r="R1402" t="s">
        <v>1348</v>
      </c>
    </row>
    <row r="1403" spans="1:18" x14ac:dyDescent="0.35">
      <c r="A1403" s="1">
        <v>0.69379829999999998</v>
      </c>
      <c r="B1403" s="1">
        <v>0.69391053999999996</v>
      </c>
      <c r="R1403" t="s">
        <v>1349</v>
      </c>
    </row>
    <row r="1404" spans="1:18" x14ac:dyDescent="0.35">
      <c r="A1404" s="1">
        <v>0.70653372999999997</v>
      </c>
      <c r="B1404" s="1">
        <v>0.69472796000000003</v>
      </c>
      <c r="R1404" t="s">
        <v>1350</v>
      </c>
    </row>
    <row r="1405" spans="1:18" x14ac:dyDescent="0.35">
      <c r="A1405" s="1">
        <v>0.70288510000000004</v>
      </c>
      <c r="B1405" s="1">
        <v>0.69383539999999999</v>
      </c>
      <c r="R1405" t="s">
        <v>1351</v>
      </c>
    </row>
    <row r="1406" spans="1:18" x14ac:dyDescent="0.35">
      <c r="A1406" s="1">
        <v>0.73900929999999998</v>
      </c>
      <c r="B1406" s="1">
        <v>0.69356483000000002</v>
      </c>
      <c r="R1406" t="s">
        <v>1352</v>
      </c>
    </row>
    <row r="1407" spans="1:18" x14ac:dyDescent="0.35">
      <c r="A1407" s="1">
        <v>0.72124770000000005</v>
      </c>
      <c r="B1407" s="1">
        <v>0.69512147000000002</v>
      </c>
      <c r="R1407" t="s">
        <v>1353</v>
      </c>
    </row>
    <row r="1408" spans="1:18" x14ac:dyDescent="0.35">
      <c r="A1408" s="1">
        <v>0.82836940000000003</v>
      </c>
      <c r="B1408" s="1">
        <v>0.78773004000000002</v>
      </c>
      <c r="R1408" t="s">
        <v>1354</v>
      </c>
    </row>
    <row r="1409" spans="1:18" x14ac:dyDescent="0.35">
      <c r="A1409" s="1">
        <v>0.77227604000000005</v>
      </c>
      <c r="B1409" s="1">
        <v>0.70422300000000004</v>
      </c>
      <c r="R1409" t="s">
        <v>1355</v>
      </c>
    </row>
    <row r="1410" spans="1:18" x14ac:dyDescent="0.35">
      <c r="A1410" s="1">
        <v>0.75525516000000004</v>
      </c>
      <c r="B1410" s="1">
        <v>0.69527950000000005</v>
      </c>
      <c r="R1410" t="s">
        <v>1356</v>
      </c>
    </row>
    <row r="1411" spans="1:18" x14ac:dyDescent="0.35">
      <c r="A1411" s="1">
        <v>0.72818360000000004</v>
      </c>
      <c r="B1411" s="1">
        <v>0.70321906000000001</v>
      </c>
      <c r="R1411" t="s">
        <v>1357</v>
      </c>
    </row>
    <row r="1412" spans="1:18" x14ac:dyDescent="0.35">
      <c r="A1412" s="1">
        <v>0.76199234000000005</v>
      </c>
      <c r="B1412" s="1">
        <v>0.69375220000000004</v>
      </c>
      <c r="R1412" t="s">
        <v>1358</v>
      </c>
    </row>
    <row r="1413" spans="1:18" x14ac:dyDescent="0.35">
      <c r="A1413" s="1">
        <v>0.74411963999999997</v>
      </c>
      <c r="B1413" s="1">
        <v>0.69382083000000006</v>
      </c>
      <c r="R1413" t="s">
        <v>1359</v>
      </c>
    </row>
    <row r="1414" spans="1:18" x14ac:dyDescent="0.35">
      <c r="A1414" s="1">
        <v>0.71809065000000005</v>
      </c>
      <c r="B1414" s="1">
        <v>0.70259059999999995</v>
      </c>
      <c r="R1414" t="s">
        <v>1360</v>
      </c>
    </row>
    <row r="1415" spans="1:18" x14ac:dyDescent="0.35">
      <c r="A1415" s="1">
        <v>0.90246919999999997</v>
      </c>
      <c r="B1415" s="1">
        <v>0.71212529999999996</v>
      </c>
      <c r="R1415" t="s">
        <v>1361</v>
      </c>
    </row>
    <row r="1416" spans="1:18" x14ac:dyDescent="0.35">
      <c r="A1416" s="1">
        <v>0.72955006</v>
      </c>
      <c r="B1416" s="1">
        <v>0.69592080000000001</v>
      </c>
      <c r="R1416" t="s">
        <v>1362</v>
      </c>
    </row>
    <row r="1417" spans="1:18" x14ac:dyDescent="0.35">
      <c r="A1417" s="1">
        <v>0.71624650000000001</v>
      </c>
      <c r="B1417" s="1">
        <v>0.70842490000000002</v>
      </c>
      <c r="R1417" t="s">
        <v>1363</v>
      </c>
    </row>
    <row r="1418" spans="1:18" x14ac:dyDescent="0.35">
      <c r="A1418" s="1">
        <v>0.72255062999999997</v>
      </c>
      <c r="B1418" s="1">
        <v>0.70244472999999996</v>
      </c>
      <c r="R1418" t="s">
        <v>1364</v>
      </c>
    </row>
    <row r="1419" spans="1:18" x14ac:dyDescent="0.35">
      <c r="A1419" s="1">
        <v>0.72046080000000001</v>
      </c>
      <c r="B1419" s="1">
        <v>0.72098510000000005</v>
      </c>
      <c r="R1419" t="s">
        <v>1365</v>
      </c>
    </row>
    <row r="1420" spans="1:18" x14ac:dyDescent="0.35">
      <c r="A1420" s="1">
        <v>0.69777434999999999</v>
      </c>
      <c r="B1420" s="1">
        <v>0.70746200000000004</v>
      </c>
      <c r="R1420" t="s">
        <v>1366</v>
      </c>
    </row>
    <row r="1421" spans="1:18" x14ac:dyDescent="0.35">
      <c r="A1421" s="1">
        <v>0.70151129999999995</v>
      </c>
      <c r="B1421" s="1">
        <v>0.92624949999999995</v>
      </c>
      <c r="R1421" t="s">
        <v>1367</v>
      </c>
    </row>
    <row r="1422" spans="1:18" x14ac:dyDescent="0.35">
      <c r="A1422" s="1">
        <v>0.69942380000000004</v>
      </c>
      <c r="B1422" s="1">
        <v>0.90245940000000002</v>
      </c>
      <c r="R1422" t="s">
        <v>1368</v>
      </c>
    </row>
    <row r="1423" spans="1:18" x14ac:dyDescent="0.35">
      <c r="A1423" s="1">
        <v>0.70193874999999994</v>
      </c>
      <c r="B1423" s="1">
        <v>0.73716866999999997</v>
      </c>
      <c r="R1423" t="s">
        <v>1369</v>
      </c>
    </row>
    <row r="1424" spans="1:18" x14ac:dyDescent="0.35">
      <c r="A1424" s="1">
        <v>0.6973956</v>
      </c>
      <c r="B1424" s="1">
        <v>0.70208764000000001</v>
      </c>
      <c r="R1424" t="s">
        <v>1370</v>
      </c>
    </row>
    <row r="1425" spans="1:18" x14ac:dyDescent="0.35">
      <c r="A1425" s="1">
        <v>0.69651525999999997</v>
      </c>
      <c r="B1425" s="1">
        <v>0.69467263999999995</v>
      </c>
      <c r="R1425" t="s">
        <v>1371</v>
      </c>
    </row>
    <row r="1426" spans="1:18" x14ac:dyDescent="0.35">
      <c r="A1426" s="1">
        <v>0.69760853</v>
      </c>
      <c r="B1426" s="1">
        <v>0.69432247000000002</v>
      </c>
      <c r="R1426" t="s">
        <v>1372</v>
      </c>
    </row>
    <row r="1427" spans="1:18" x14ac:dyDescent="0.35">
      <c r="A1427" s="1">
        <v>0.70102980000000004</v>
      </c>
      <c r="B1427" s="1">
        <v>0.69443189999999999</v>
      </c>
      <c r="R1427" t="s">
        <v>1373</v>
      </c>
    </row>
    <row r="1428" spans="1:18" x14ac:dyDescent="0.35">
      <c r="A1428" s="1">
        <v>0.69932689999999997</v>
      </c>
      <c r="B1428" s="1">
        <v>0.69486064000000003</v>
      </c>
      <c r="R1428" t="s">
        <v>1374</v>
      </c>
    </row>
    <row r="1429" spans="1:18" x14ac:dyDescent="0.35">
      <c r="A1429" s="1">
        <v>0.69851863000000003</v>
      </c>
      <c r="B1429" s="1">
        <v>0.69516160000000005</v>
      </c>
      <c r="R1429" t="s">
        <v>1375</v>
      </c>
    </row>
    <row r="1430" spans="1:18" x14ac:dyDescent="0.35">
      <c r="A1430" s="1">
        <v>0.69799155000000002</v>
      </c>
      <c r="B1430" s="1">
        <v>0.69528710000000005</v>
      </c>
      <c r="R1430" t="s">
        <v>1376</v>
      </c>
    </row>
    <row r="1431" spans="1:18" x14ac:dyDescent="0.35">
      <c r="A1431" s="1">
        <v>0.69480940000000002</v>
      </c>
      <c r="B1431" s="1">
        <v>0.69478790000000001</v>
      </c>
      <c r="R1431" t="s">
        <v>1377</v>
      </c>
    </row>
    <row r="1432" spans="1:18" x14ac:dyDescent="0.35">
      <c r="A1432" s="1">
        <v>0.69352822999999997</v>
      </c>
      <c r="B1432" s="1">
        <v>0.69526770000000004</v>
      </c>
      <c r="R1432" t="s">
        <v>1378</v>
      </c>
    </row>
    <row r="1433" spans="1:18" x14ac:dyDescent="0.35">
      <c r="A1433" s="1">
        <v>0.69459355</v>
      </c>
      <c r="B1433" s="1">
        <v>0.69504379999999999</v>
      </c>
      <c r="R1433" t="s">
        <v>1379</v>
      </c>
    </row>
    <row r="1434" spans="1:18" x14ac:dyDescent="0.35">
      <c r="A1434" s="1">
        <v>0.71357360000000003</v>
      </c>
      <c r="B1434" s="1">
        <v>0.69683300000000004</v>
      </c>
      <c r="R1434" t="s">
        <v>1380</v>
      </c>
    </row>
    <row r="1435" spans="1:18" x14ac:dyDescent="0.35">
      <c r="A1435" s="1">
        <v>0.69847939999999997</v>
      </c>
      <c r="B1435" s="1">
        <v>0.69666790000000001</v>
      </c>
      <c r="R1435" t="s">
        <v>1381</v>
      </c>
    </row>
    <row r="1436" spans="1:18" x14ac:dyDescent="0.35">
      <c r="A1436" s="1">
        <v>0.73037213000000001</v>
      </c>
      <c r="B1436" s="1">
        <v>0.69642769999999998</v>
      </c>
      <c r="R1436" t="s">
        <v>1382</v>
      </c>
    </row>
    <row r="1437" spans="1:18" x14ac:dyDescent="0.35">
      <c r="A1437" s="1">
        <v>0.70478499999999999</v>
      </c>
      <c r="B1437" s="1">
        <v>0.69862469999999999</v>
      </c>
      <c r="R1437" t="s">
        <v>1383</v>
      </c>
    </row>
    <row r="1438" spans="1:18" x14ac:dyDescent="0.35">
      <c r="A1438" s="1">
        <v>0.70280940000000003</v>
      </c>
      <c r="B1438" s="1">
        <v>0.69485269999999999</v>
      </c>
      <c r="R1438" t="s">
        <v>1384</v>
      </c>
    </row>
    <row r="1439" spans="1:18" x14ac:dyDescent="0.35">
      <c r="A1439" s="1">
        <v>0.71025835999999998</v>
      </c>
      <c r="B1439" s="1">
        <v>0.69437070000000001</v>
      </c>
      <c r="R1439" t="s">
        <v>1385</v>
      </c>
    </row>
    <row r="1440" spans="1:18" x14ac:dyDescent="0.35">
      <c r="A1440" s="1">
        <v>0.70313345999999999</v>
      </c>
      <c r="B1440" s="1">
        <v>0.6940598</v>
      </c>
      <c r="R1440" t="s">
        <v>1386</v>
      </c>
    </row>
    <row r="1441" spans="1:18" x14ac:dyDescent="0.35">
      <c r="A1441" s="1">
        <v>0.70822923999999998</v>
      </c>
      <c r="B1441" s="1">
        <v>0.69397783000000002</v>
      </c>
      <c r="R1441" t="s">
        <v>1387</v>
      </c>
    </row>
    <row r="1442" spans="1:18" x14ac:dyDescent="0.35">
      <c r="A1442" s="1">
        <v>0.71434529999999996</v>
      </c>
      <c r="B1442" s="1">
        <v>0.69857190000000002</v>
      </c>
      <c r="R1442" t="s">
        <v>1388</v>
      </c>
    </row>
    <row r="1443" spans="1:18" x14ac:dyDescent="0.35">
      <c r="A1443" s="1">
        <v>0.73000399999999999</v>
      </c>
      <c r="B1443" s="1">
        <v>0.69569789999999998</v>
      </c>
      <c r="R1443" t="s">
        <v>1389</v>
      </c>
    </row>
    <row r="1444" spans="1:18" x14ac:dyDescent="0.35">
      <c r="A1444" s="1">
        <v>0.79566705000000004</v>
      </c>
      <c r="B1444" s="1">
        <v>0.69470129999999997</v>
      </c>
      <c r="R1444" t="s">
        <v>1390</v>
      </c>
    </row>
    <row r="1445" spans="1:18" x14ac:dyDescent="0.35">
      <c r="A1445" s="1">
        <v>0.78391239999999995</v>
      </c>
      <c r="B1445" s="1">
        <v>0.70420974000000003</v>
      </c>
      <c r="R1445" t="s">
        <v>1391</v>
      </c>
    </row>
    <row r="1446" spans="1:18" x14ac:dyDescent="0.35">
      <c r="A1446" s="1">
        <v>0.87594459999999996</v>
      </c>
      <c r="B1446" s="1">
        <v>0.74392455999999996</v>
      </c>
      <c r="R1446" t="s">
        <v>1392</v>
      </c>
    </row>
    <row r="1447" spans="1:18" x14ac:dyDescent="0.35">
      <c r="A1447" s="1">
        <v>0.84248800000000001</v>
      </c>
      <c r="B1447" s="1">
        <v>0.69844264</v>
      </c>
      <c r="R1447" t="s">
        <v>1393</v>
      </c>
    </row>
    <row r="1448" spans="1:18" x14ac:dyDescent="0.35">
      <c r="A1448" s="1">
        <v>0.7460968</v>
      </c>
      <c r="B1448" s="1">
        <v>0.7007447</v>
      </c>
      <c r="R1448" t="s">
        <v>1394</v>
      </c>
    </row>
    <row r="1449" spans="1:18" x14ac:dyDescent="0.35">
      <c r="A1449" s="1">
        <v>0.70424750000000003</v>
      </c>
      <c r="B1449" s="1">
        <v>0.72057850000000001</v>
      </c>
      <c r="R1449" t="s">
        <v>1395</v>
      </c>
    </row>
    <row r="1450" spans="1:18" x14ac:dyDescent="0.35">
      <c r="A1450" s="1">
        <v>0.71381866999999999</v>
      </c>
      <c r="B1450" s="1">
        <v>0.69955250000000002</v>
      </c>
      <c r="R1450" t="s">
        <v>1396</v>
      </c>
    </row>
    <row r="1451" spans="1:18" x14ac:dyDescent="0.35">
      <c r="A1451" s="1">
        <v>1.1360596000000001</v>
      </c>
      <c r="B1451" s="1">
        <v>0.70406497000000001</v>
      </c>
      <c r="R1451" t="s">
        <v>1397</v>
      </c>
    </row>
    <row r="1452" spans="1:18" x14ac:dyDescent="0.35">
      <c r="A1452" s="1">
        <v>1.1170768</v>
      </c>
      <c r="B1452" s="1">
        <v>0.70325786000000001</v>
      </c>
      <c r="R1452" t="s">
        <v>1398</v>
      </c>
    </row>
    <row r="1453" spans="1:18" x14ac:dyDescent="0.35">
      <c r="A1453" s="1">
        <v>1.1379851000000001</v>
      </c>
      <c r="B1453" s="1">
        <v>0.69763774000000001</v>
      </c>
      <c r="R1453" t="s">
        <v>1399</v>
      </c>
    </row>
    <row r="1454" spans="1:18" x14ac:dyDescent="0.35">
      <c r="A1454" s="1">
        <v>1.0581003</v>
      </c>
      <c r="B1454" s="1">
        <v>0.70121025999999997</v>
      </c>
      <c r="R1454" t="s">
        <v>1400</v>
      </c>
    </row>
    <row r="1455" spans="1:18" x14ac:dyDescent="0.35">
      <c r="A1455" s="1">
        <v>1.0636897999999999</v>
      </c>
      <c r="B1455" s="1">
        <v>0.69472809999999996</v>
      </c>
      <c r="R1455" t="s">
        <v>1401</v>
      </c>
    </row>
    <row r="1456" spans="1:18" x14ac:dyDescent="0.35">
      <c r="A1456" s="1">
        <v>1.0247892999999999</v>
      </c>
      <c r="B1456" s="1">
        <v>0.69410119999999997</v>
      </c>
      <c r="R1456" t="s">
        <v>1402</v>
      </c>
    </row>
    <row r="1457" spans="1:18" x14ac:dyDescent="0.35">
      <c r="A1457" s="1">
        <v>1.0077919</v>
      </c>
      <c r="B1457" s="1">
        <v>0.69357480000000005</v>
      </c>
      <c r="R1457" t="s">
        <v>1403</v>
      </c>
    </row>
    <row r="1458" spans="1:18" x14ac:dyDescent="0.35">
      <c r="A1458" s="1">
        <v>0.98991925000000003</v>
      </c>
      <c r="B1458" s="1">
        <v>0.69366956000000002</v>
      </c>
      <c r="R1458" t="s">
        <v>1404</v>
      </c>
    </row>
    <row r="1459" spans="1:18" x14ac:dyDescent="0.35">
      <c r="A1459" s="1">
        <v>1.0105751999999999</v>
      </c>
      <c r="B1459" s="1">
        <v>0.69378620000000002</v>
      </c>
      <c r="R1459" t="s">
        <v>1405</v>
      </c>
    </row>
    <row r="1460" spans="1:18" x14ac:dyDescent="0.35">
      <c r="A1460" s="1">
        <v>1.0511394000000001</v>
      </c>
      <c r="B1460" s="1">
        <v>0.69409390000000004</v>
      </c>
      <c r="R1460" t="s">
        <v>1406</v>
      </c>
    </row>
    <row r="1461" spans="1:18" x14ac:dyDescent="0.35">
      <c r="A1461" s="1">
        <v>1.1576579</v>
      </c>
      <c r="B1461" s="1">
        <v>0.6939961</v>
      </c>
      <c r="R1461" t="s">
        <v>1407</v>
      </c>
    </row>
    <row r="1462" spans="1:18" x14ac:dyDescent="0.35">
      <c r="A1462" s="1">
        <v>1.180933</v>
      </c>
      <c r="B1462" s="1">
        <v>0.69399345000000001</v>
      </c>
      <c r="R1462" t="s">
        <v>1408</v>
      </c>
    </row>
    <row r="1463" spans="1:18" x14ac:dyDescent="0.35">
      <c r="A1463" s="1">
        <v>0.99755316999999999</v>
      </c>
      <c r="B1463" s="1">
        <v>0.69394630000000002</v>
      </c>
      <c r="R1463" t="s">
        <v>1409</v>
      </c>
    </row>
    <row r="1464" spans="1:18" x14ac:dyDescent="0.35">
      <c r="A1464" s="1">
        <v>0.76969460000000001</v>
      </c>
      <c r="B1464" s="1">
        <v>0.69371919999999998</v>
      </c>
      <c r="R1464" t="s">
        <v>1410</v>
      </c>
    </row>
    <row r="1465" spans="1:18" x14ac:dyDescent="0.35">
      <c r="A1465" s="1">
        <v>0.73124579999999995</v>
      </c>
      <c r="B1465" s="1">
        <v>0.6936736</v>
      </c>
      <c r="R1465" t="s">
        <v>1411</v>
      </c>
    </row>
    <row r="1466" spans="1:18" x14ac:dyDescent="0.35">
      <c r="A1466" s="1">
        <v>0.70647079999999995</v>
      </c>
      <c r="B1466" s="1">
        <v>0.69361139999999999</v>
      </c>
      <c r="R1466" t="s">
        <v>1412</v>
      </c>
    </row>
    <row r="1467" spans="1:18" x14ac:dyDescent="0.35">
      <c r="A1467" s="1">
        <v>0.74858694999999997</v>
      </c>
      <c r="B1467" s="1">
        <v>0.69365202999999998</v>
      </c>
      <c r="R1467" t="s">
        <v>1413</v>
      </c>
    </row>
    <row r="1468" spans="1:18" x14ac:dyDescent="0.35">
      <c r="A1468" s="1">
        <v>0.71602690000000002</v>
      </c>
      <c r="B1468" s="1">
        <v>0.69403199999999998</v>
      </c>
      <c r="R1468" t="s">
        <v>1414</v>
      </c>
    </row>
    <row r="1469" spans="1:18" x14ac:dyDescent="0.35">
      <c r="A1469" s="1">
        <v>0.69801634999999995</v>
      </c>
      <c r="B1469" s="1">
        <v>0.69398355</v>
      </c>
      <c r="R1469" t="s">
        <v>1415</v>
      </c>
    </row>
    <row r="1470" spans="1:18" x14ac:dyDescent="0.35">
      <c r="A1470" s="1">
        <v>0.69585717000000002</v>
      </c>
      <c r="B1470" s="1">
        <v>0.69372064</v>
      </c>
      <c r="R1470" t="s">
        <v>1416</v>
      </c>
    </row>
    <row r="1471" spans="1:18" x14ac:dyDescent="0.35">
      <c r="A1471" s="1">
        <v>0.69585775999999999</v>
      </c>
      <c r="B1471" s="1">
        <v>0.69400203000000005</v>
      </c>
      <c r="R1471" t="s">
        <v>1417</v>
      </c>
    </row>
    <row r="1472" spans="1:18" x14ac:dyDescent="0.35">
      <c r="A1472" s="1">
        <v>0.69646025</v>
      </c>
      <c r="B1472" s="1">
        <v>0.69544196000000003</v>
      </c>
      <c r="R1472" t="s">
        <v>1418</v>
      </c>
    </row>
    <row r="1473" spans="1:18" x14ac:dyDescent="0.35">
      <c r="A1473" s="1">
        <v>0.69617680000000004</v>
      </c>
      <c r="B1473" s="1">
        <v>0.69819710000000001</v>
      </c>
      <c r="R1473" t="s">
        <v>1419</v>
      </c>
    </row>
    <row r="1474" spans="1:18" x14ac:dyDescent="0.35">
      <c r="A1474" s="1">
        <v>0.69638750000000005</v>
      </c>
      <c r="B1474" s="1">
        <v>0.70336986000000001</v>
      </c>
      <c r="R1474" t="s">
        <v>1420</v>
      </c>
    </row>
    <row r="1475" spans="1:18" x14ac:dyDescent="0.35">
      <c r="A1475" s="1">
        <v>0.69621986000000002</v>
      </c>
      <c r="B1475" s="1">
        <v>0.72228970000000003</v>
      </c>
      <c r="R1475" t="s">
        <v>1421</v>
      </c>
    </row>
    <row r="1476" spans="1:18" x14ac:dyDescent="0.35">
      <c r="A1476" s="1">
        <v>0.69605284999999995</v>
      </c>
      <c r="B1476" s="1">
        <v>0.69903539999999997</v>
      </c>
      <c r="R1476" t="s">
        <v>1422</v>
      </c>
    </row>
    <row r="1477" spans="1:18" x14ac:dyDescent="0.35">
      <c r="A1477" s="1">
        <v>0.69636743999999995</v>
      </c>
      <c r="B1477" s="1">
        <v>0.69793890000000003</v>
      </c>
      <c r="R1477" t="s">
        <v>1423</v>
      </c>
    </row>
    <row r="1478" spans="1:18" x14ac:dyDescent="0.35">
      <c r="A1478" s="1">
        <v>0.69658284999999998</v>
      </c>
      <c r="B1478" s="1">
        <v>0.69528555999999997</v>
      </c>
      <c r="R1478" t="s">
        <v>1424</v>
      </c>
    </row>
    <row r="1479" spans="1:18" x14ac:dyDescent="0.35">
      <c r="A1479" s="1">
        <v>0.69496259999999999</v>
      </c>
      <c r="B1479" s="1">
        <v>0.69524459999999999</v>
      </c>
      <c r="R1479" t="s">
        <v>1425</v>
      </c>
    </row>
    <row r="1480" spans="1:18" x14ac:dyDescent="0.35">
      <c r="A1480" s="1">
        <v>0.69512253999999996</v>
      </c>
      <c r="B1480" s="1">
        <v>0.69409290000000001</v>
      </c>
      <c r="R1480" t="s">
        <v>1426</v>
      </c>
    </row>
    <row r="1481" spans="1:18" x14ac:dyDescent="0.35">
      <c r="A1481" s="1">
        <v>0.70353602999999998</v>
      </c>
      <c r="B1481" s="1">
        <v>0.69386539999999997</v>
      </c>
      <c r="R1481" t="s">
        <v>1427</v>
      </c>
    </row>
    <row r="1482" spans="1:18" x14ac:dyDescent="0.35">
      <c r="A1482" s="1">
        <v>0.69807019999999997</v>
      </c>
      <c r="B1482" s="1">
        <v>0.79585660000000003</v>
      </c>
      <c r="R1482" t="s">
        <v>1428</v>
      </c>
    </row>
    <row r="1483" spans="1:18" x14ac:dyDescent="0.35">
      <c r="A1483" s="1">
        <v>0.70619463999999998</v>
      </c>
      <c r="B1483" s="1">
        <v>0.69786510000000002</v>
      </c>
      <c r="R1483" t="s">
        <v>1429</v>
      </c>
    </row>
    <row r="1484" spans="1:18" x14ac:dyDescent="0.35">
      <c r="A1484" s="1">
        <v>0.73171973000000001</v>
      </c>
      <c r="B1484" s="1">
        <v>0.69530325999999998</v>
      </c>
      <c r="R1484" t="s">
        <v>1430</v>
      </c>
    </row>
    <row r="1485" spans="1:18" x14ac:dyDescent="0.35">
      <c r="A1485" s="1">
        <v>0.7290681</v>
      </c>
      <c r="B1485" s="1">
        <v>0.69702719999999996</v>
      </c>
      <c r="R1485" t="s">
        <v>1431</v>
      </c>
    </row>
    <row r="1486" spans="1:18" x14ac:dyDescent="0.35">
      <c r="A1486" s="1">
        <v>0.79507930000000004</v>
      </c>
      <c r="B1486" s="1">
        <v>0.6990286</v>
      </c>
      <c r="R1486" t="s">
        <v>1432</v>
      </c>
    </row>
    <row r="1487" spans="1:18" x14ac:dyDescent="0.35">
      <c r="A1487" s="1">
        <v>0.78400064000000003</v>
      </c>
      <c r="B1487" s="1">
        <v>0.70415645999999998</v>
      </c>
      <c r="R1487" s="2">
        <v>11360596</v>
      </c>
    </row>
    <row r="1488" spans="1:18" x14ac:dyDescent="0.35">
      <c r="A1488" s="1">
        <v>0.76389635</v>
      </c>
      <c r="B1488" s="1">
        <v>0.75083580000000005</v>
      </c>
      <c r="R1488" s="2">
        <v>11170768</v>
      </c>
    </row>
    <row r="1489" spans="1:18" x14ac:dyDescent="0.35">
      <c r="A1489" s="1">
        <v>0.89986336</v>
      </c>
      <c r="B1489" s="1">
        <v>0.70052000000000003</v>
      </c>
      <c r="R1489" s="2">
        <v>11379851</v>
      </c>
    </row>
    <row r="1490" spans="1:18" x14ac:dyDescent="0.35">
      <c r="A1490" s="1">
        <v>0.77502199999999999</v>
      </c>
      <c r="B1490" s="1">
        <v>0.70222560000000001</v>
      </c>
      <c r="R1490" s="2">
        <v>10581003</v>
      </c>
    </row>
    <row r="1491" spans="1:18" x14ac:dyDescent="0.35">
      <c r="A1491" s="1">
        <v>0.78686975999999997</v>
      </c>
      <c r="B1491" s="1">
        <v>0.69678790000000002</v>
      </c>
      <c r="R1491" s="2">
        <v>10636898</v>
      </c>
    </row>
    <row r="1492" spans="1:18" x14ac:dyDescent="0.35">
      <c r="A1492" s="1">
        <v>0.81714370000000003</v>
      </c>
      <c r="B1492" s="1">
        <v>0.69454192999999997</v>
      </c>
      <c r="R1492" s="2">
        <v>10247893</v>
      </c>
    </row>
    <row r="1493" spans="1:18" x14ac:dyDescent="0.35">
      <c r="A1493" s="1">
        <v>0.91906553999999996</v>
      </c>
      <c r="B1493" s="1">
        <v>0.69582224000000004</v>
      </c>
      <c r="R1493" s="2">
        <v>10077919</v>
      </c>
    </row>
    <row r="1494" spans="1:18" x14ac:dyDescent="0.35">
      <c r="A1494" s="1">
        <v>0.85348270000000004</v>
      </c>
      <c r="B1494" s="1">
        <v>0.69930804000000002</v>
      </c>
      <c r="R1494" t="s">
        <v>1433</v>
      </c>
    </row>
    <row r="1495" spans="1:18" x14ac:dyDescent="0.35">
      <c r="A1495" s="1">
        <v>0.80814039999999998</v>
      </c>
      <c r="B1495" s="1">
        <v>0.69978315000000002</v>
      </c>
      <c r="R1495" s="2">
        <v>10105752</v>
      </c>
    </row>
    <row r="1496" spans="1:18" x14ac:dyDescent="0.35">
      <c r="A1496" s="1">
        <v>0.83644735999999997</v>
      </c>
      <c r="B1496" s="1">
        <v>0.70032329999999998</v>
      </c>
      <c r="R1496" s="2">
        <v>10511394</v>
      </c>
    </row>
    <row r="1497" spans="1:18" x14ac:dyDescent="0.35">
      <c r="A1497" s="1">
        <v>0.82996539999999996</v>
      </c>
      <c r="B1497" s="1">
        <v>0.70134320000000006</v>
      </c>
      <c r="R1497" s="2">
        <v>11576579</v>
      </c>
    </row>
    <row r="1498" spans="1:18" x14ac:dyDescent="0.35">
      <c r="A1498" s="1">
        <v>0.95950599999999997</v>
      </c>
      <c r="B1498" s="1">
        <v>0.69556899999999999</v>
      </c>
      <c r="R1498" s="2">
        <v>1180933</v>
      </c>
    </row>
    <row r="1499" spans="1:18" x14ac:dyDescent="0.35">
      <c r="A1499" s="1">
        <v>0.80456660000000002</v>
      </c>
      <c r="B1499" s="1">
        <v>0.69748840000000001</v>
      </c>
      <c r="R1499" t="s">
        <v>1434</v>
      </c>
    </row>
    <row r="1500" spans="1:18" x14ac:dyDescent="0.35">
      <c r="A1500" s="1">
        <v>0.86078069999999995</v>
      </c>
      <c r="B1500" s="1">
        <v>0.69657939999999996</v>
      </c>
      <c r="R1500" t="s">
        <v>1435</v>
      </c>
    </row>
    <row r="1501" spans="1:18" x14ac:dyDescent="0.35">
      <c r="A1501" s="1">
        <v>1.0004636</v>
      </c>
      <c r="B1501" s="1">
        <v>0.69577619999999996</v>
      </c>
      <c r="R1501" t="s">
        <v>1436</v>
      </c>
    </row>
    <row r="1502" spans="1:18" x14ac:dyDescent="0.35">
      <c r="A1502" s="1">
        <v>0.97294650000000005</v>
      </c>
      <c r="B1502" s="1">
        <v>0.89797145</v>
      </c>
      <c r="R1502" t="s">
        <v>1437</v>
      </c>
    </row>
    <row r="1503" spans="1:18" x14ac:dyDescent="0.35">
      <c r="A1503" s="1">
        <v>0.9861434</v>
      </c>
      <c r="B1503" s="1">
        <v>0.73970175000000005</v>
      </c>
      <c r="R1503" t="s">
        <v>1438</v>
      </c>
    </row>
    <row r="1504" spans="1:18" x14ac:dyDescent="0.35">
      <c r="A1504" s="1">
        <v>1.2066218</v>
      </c>
      <c r="B1504" s="1">
        <v>0.70255710000000005</v>
      </c>
      <c r="R1504" t="s">
        <v>1439</v>
      </c>
    </row>
    <row r="1505" spans="1:18" x14ac:dyDescent="0.35">
      <c r="A1505" s="1">
        <v>1.122417</v>
      </c>
      <c r="B1505" s="1">
        <v>0.70412695000000003</v>
      </c>
      <c r="R1505" t="s">
        <v>1440</v>
      </c>
    </row>
    <row r="1506" spans="1:18" x14ac:dyDescent="0.35">
      <c r="A1506" s="1">
        <v>1.1961291999999999</v>
      </c>
      <c r="B1506" s="1">
        <v>0.71808903999999996</v>
      </c>
      <c r="R1506" t="s">
        <v>1441</v>
      </c>
    </row>
    <row r="1507" spans="1:18" x14ac:dyDescent="0.35">
      <c r="A1507" s="1">
        <v>1.1810429</v>
      </c>
      <c r="B1507" s="1">
        <v>0.69888510000000004</v>
      </c>
      <c r="R1507" t="s">
        <v>1442</v>
      </c>
    </row>
    <row r="1508" spans="1:18" x14ac:dyDescent="0.35">
      <c r="A1508" s="1">
        <v>1.2490994</v>
      </c>
      <c r="B1508" s="1">
        <v>0.70369199999999998</v>
      </c>
      <c r="R1508" t="s">
        <v>1443</v>
      </c>
    </row>
    <row r="1509" spans="1:18" x14ac:dyDescent="0.35">
      <c r="A1509" s="1">
        <v>1.2657480000000001</v>
      </c>
      <c r="B1509" s="1">
        <v>0.70999089999999998</v>
      </c>
      <c r="R1509" t="s">
        <v>1444</v>
      </c>
    </row>
    <row r="1510" spans="1:18" x14ac:dyDescent="0.35">
      <c r="A1510" s="1">
        <v>1.2539696</v>
      </c>
      <c r="B1510" s="1">
        <v>0.69776119999999997</v>
      </c>
      <c r="R1510" t="s">
        <v>1445</v>
      </c>
    </row>
    <row r="1511" spans="1:18" x14ac:dyDescent="0.35">
      <c r="A1511" s="1">
        <v>1.3024273</v>
      </c>
      <c r="B1511" s="1">
        <v>0.69570330000000002</v>
      </c>
      <c r="R1511" t="s">
        <v>1446</v>
      </c>
    </row>
    <row r="1512" spans="1:18" x14ac:dyDescent="0.35">
      <c r="A1512" s="1">
        <v>1.3105043000000001</v>
      </c>
      <c r="B1512" s="1">
        <v>0.71020099999999997</v>
      </c>
      <c r="R1512" t="s">
        <v>1447</v>
      </c>
    </row>
    <row r="1513" spans="1:18" x14ac:dyDescent="0.35">
      <c r="A1513" s="1">
        <v>1.2529923000000001</v>
      </c>
      <c r="B1513" s="1">
        <v>0.71029763999999995</v>
      </c>
      <c r="R1513" t="s">
        <v>1448</v>
      </c>
    </row>
    <row r="1514" spans="1:18" x14ac:dyDescent="0.35">
      <c r="A1514" s="1">
        <v>1.3080684</v>
      </c>
      <c r="B1514" s="1">
        <v>0.70555120000000004</v>
      </c>
      <c r="R1514" t="s">
        <v>1449</v>
      </c>
    </row>
    <row r="1515" spans="1:18" x14ac:dyDescent="0.35">
      <c r="A1515" s="1">
        <v>1.246421</v>
      </c>
      <c r="B1515" s="1">
        <v>0.70664229999999995</v>
      </c>
      <c r="R1515" t="s">
        <v>1450</v>
      </c>
    </row>
    <row r="1516" spans="1:18" x14ac:dyDescent="0.35">
      <c r="A1516" s="1">
        <v>1.2711730999999999</v>
      </c>
      <c r="B1516" s="1">
        <v>0.70395540000000001</v>
      </c>
      <c r="R1516" t="s">
        <v>1451</v>
      </c>
    </row>
    <row r="1517" spans="1:18" x14ac:dyDescent="0.35">
      <c r="A1517" s="1">
        <v>1.3070371999999999</v>
      </c>
      <c r="B1517" s="1">
        <v>0.70279700000000001</v>
      </c>
      <c r="R1517" t="s">
        <v>1452</v>
      </c>
    </row>
    <row r="1518" spans="1:18" x14ac:dyDescent="0.35">
      <c r="A1518" s="1">
        <v>1.1522264</v>
      </c>
      <c r="B1518" s="1">
        <v>0.70875180000000004</v>
      </c>
      <c r="R1518" t="s">
        <v>1453</v>
      </c>
    </row>
    <row r="1519" spans="1:18" x14ac:dyDescent="0.35">
      <c r="A1519" s="1">
        <v>1.2836794</v>
      </c>
      <c r="B1519" s="1">
        <v>0.69512682999999997</v>
      </c>
      <c r="R1519" t="s">
        <v>1454</v>
      </c>
    </row>
    <row r="1520" spans="1:18" x14ac:dyDescent="0.35">
      <c r="A1520" s="1">
        <v>1.2956240000000001</v>
      </c>
      <c r="B1520" s="1">
        <v>0.69542353999999995</v>
      </c>
      <c r="R1520" t="s">
        <v>1455</v>
      </c>
    </row>
    <row r="1521" spans="1:18" x14ac:dyDescent="0.35">
      <c r="A1521" s="1">
        <v>1.2913758</v>
      </c>
      <c r="B1521" s="1">
        <v>0.69519942999999995</v>
      </c>
      <c r="R1521" t="s">
        <v>1456</v>
      </c>
    </row>
    <row r="1522" spans="1:18" x14ac:dyDescent="0.35">
      <c r="A1522" s="1">
        <v>1.2707489999999999</v>
      </c>
      <c r="B1522" s="1">
        <v>0.69463854999999997</v>
      </c>
      <c r="R1522" t="s">
        <v>1457</v>
      </c>
    </row>
    <row r="1523" spans="1:18" x14ac:dyDescent="0.35">
      <c r="A1523" s="1">
        <v>1.2739874</v>
      </c>
      <c r="B1523" s="1">
        <v>0.69485699999999995</v>
      </c>
      <c r="R1523" t="s">
        <v>1458</v>
      </c>
    </row>
    <row r="1524" spans="1:18" x14ac:dyDescent="0.35">
      <c r="A1524" s="1">
        <v>1.2557335000000001</v>
      </c>
      <c r="B1524" s="1">
        <v>0.6939864</v>
      </c>
      <c r="R1524" t="s">
        <v>1459</v>
      </c>
    </row>
    <row r="1525" spans="1:18" x14ac:dyDescent="0.35">
      <c r="A1525" s="1">
        <v>1.2676156999999999</v>
      </c>
      <c r="B1525" s="1">
        <v>0.69373136999999996</v>
      </c>
      <c r="R1525" t="s">
        <v>1460</v>
      </c>
    </row>
    <row r="1526" spans="1:18" x14ac:dyDescent="0.35">
      <c r="A1526" s="1">
        <v>1.2626269000000001</v>
      </c>
      <c r="B1526" s="1">
        <v>0.69371563000000003</v>
      </c>
      <c r="R1526" t="s">
        <v>1461</v>
      </c>
    </row>
    <row r="1527" spans="1:18" x14ac:dyDescent="0.35">
      <c r="A1527" s="1">
        <v>1.2687341000000001</v>
      </c>
      <c r="B1527" s="1">
        <v>0.69374780000000003</v>
      </c>
      <c r="R1527" t="s">
        <v>1462</v>
      </c>
    </row>
    <row r="1528" spans="1:18" x14ac:dyDescent="0.35">
      <c r="A1528" s="1">
        <v>1.2784251</v>
      </c>
      <c r="B1528" s="1">
        <v>0.69394619999999996</v>
      </c>
      <c r="R1528" t="s">
        <v>1463</v>
      </c>
    </row>
    <row r="1529" spans="1:18" x14ac:dyDescent="0.35">
      <c r="A1529" s="1">
        <v>1.2744802</v>
      </c>
      <c r="B1529" s="1">
        <v>0.69387209999999999</v>
      </c>
      <c r="R1529" t="s">
        <v>1464</v>
      </c>
    </row>
    <row r="1530" spans="1:18" x14ac:dyDescent="0.35">
      <c r="A1530" s="1">
        <v>1.2787092</v>
      </c>
      <c r="B1530" s="1">
        <v>0.69441540000000002</v>
      </c>
      <c r="R1530" t="s">
        <v>1465</v>
      </c>
    </row>
    <row r="1531" spans="1:18" x14ac:dyDescent="0.35">
      <c r="A1531" s="1">
        <v>1.2785515999999999</v>
      </c>
      <c r="B1531" s="1">
        <v>0.69358529999999996</v>
      </c>
      <c r="R1531" t="s">
        <v>1466</v>
      </c>
    </row>
    <row r="1532" spans="1:18" x14ac:dyDescent="0.35">
      <c r="A1532" s="1">
        <v>1.2603108000000001</v>
      </c>
      <c r="B1532" s="1">
        <v>0.69345959999999995</v>
      </c>
      <c r="R1532" t="s">
        <v>1467</v>
      </c>
    </row>
    <row r="1533" spans="1:18" x14ac:dyDescent="0.35">
      <c r="A1533" s="1">
        <v>1.2656845999999999</v>
      </c>
      <c r="B1533" s="1">
        <v>0.69347539999999996</v>
      </c>
      <c r="R1533" t="s">
        <v>1468</v>
      </c>
    </row>
    <row r="1534" spans="1:18" x14ac:dyDescent="0.35">
      <c r="A1534" s="1">
        <v>1.2178036999999999</v>
      </c>
      <c r="B1534" s="1">
        <v>0.69350449999999997</v>
      </c>
      <c r="R1534" t="s">
        <v>1469</v>
      </c>
    </row>
    <row r="1535" spans="1:18" x14ac:dyDescent="0.35">
      <c r="A1535" s="1">
        <v>1.2472240000000001</v>
      </c>
      <c r="B1535" s="1">
        <v>0.69354075000000004</v>
      </c>
      <c r="R1535" t="s">
        <v>1470</v>
      </c>
    </row>
    <row r="1536" spans="1:18" x14ac:dyDescent="0.35">
      <c r="A1536" s="1">
        <v>1.2764677</v>
      </c>
      <c r="B1536" s="1">
        <v>0.69356256999999999</v>
      </c>
      <c r="R1536" t="s">
        <v>1471</v>
      </c>
    </row>
    <row r="1537" spans="1:18" x14ac:dyDescent="0.35">
      <c r="A1537" s="1">
        <v>1.2929093</v>
      </c>
      <c r="B1537" s="1">
        <v>0.69354289999999996</v>
      </c>
      <c r="R1537" s="2">
        <v>10004636</v>
      </c>
    </row>
    <row r="1538" spans="1:18" x14ac:dyDescent="0.35">
      <c r="A1538" s="1">
        <v>1.275719</v>
      </c>
      <c r="B1538" s="1">
        <v>0.69358635000000002</v>
      </c>
      <c r="R1538" t="s">
        <v>1472</v>
      </c>
    </row>
    <row r="1539" spans="1:18" x14ac:dyDescent="0.35">
      <c r="A1539" s="1">
        <v>1.2291257</v>
      </c>
      <c r="B1539" s="1">
        <v>0.69366910000000004</v>
      </c>
      <c r="R1539" t="s">
        <v>1473</v>
      </c>
    </row>
    <row r="1540" spans="1:18" x14ac:dyDescent="0.35">
      <c r="A1540" s="1">
        <v>1.1865535</v>
      </c>
      <c r="B1540" s="1">
        <v>0.69372873999999995</v>
      </c>
      <c r="R1540" s="2">
        <v>12066218</v>
      </c>
    </row>
    <row r="1541" spans="1:18" x14ac:dyDescent="0.35">
      <c r="A1541" s="1">
        <v>1.0865594000000001</v>
      </c>
      <c r="B1541" s="1">
        <v>0.69427649999999996</v>
      </c>
      <c r="R1541" s="2">
        <v>1122417</v>
      </c>
    </row>
    <row r="1542" spans="1:18" x14ac:dyDescent="0.35">
      <c r="A1542" s="1">
        <v>1.2855981999999999</v>
      </c>
      <c r="B1542" s="1">
        <v>0.69386935000000005</v>
      </c>
      <c r="R1542" s="2">
        <v>11961292</v>
      </c>
    </row>
    <row r="1543" spans="1:18" x14ac:dyDescent="0.35">
      <c r="A1543" s="1">
        <v>1.2066456000000001</v>
      </c>
      <c r="B1543" s="1">
        <v>0.69631493</v>
      </c>
      <c r="R1543" s="2">
        <v>11810429</v>
      </c>
    </row>
    <row r="1544" spans="1:18" x14ac:dyDescent="0.35">
      <c r="A1544" s="1">
        <v>1.2378682999999999</v>
      </c>
      <c r="B1544" s="1">
        <v>0.6952507</v>
      </c>
      <c r="R1544" s="2">
        <v>12490994</v>
      </c>
    </row>
    <row r="1545" spans="1:18" x14ac:dyDescent="0.35">
      <c r="A1545" s="1">
        <v>1.3021148</v>
      </c>
      <c r="B1545" s="1">
        <v>0.69789190000000001</v>
      </c>
      <c r="R1545" s="2">
        <v>1265748</v>
      </c>
    </row>
    <row r="1546" spans="1:18" x14ac:dyDescent="0.35">
      <c r="A1546" s="1">
        <v>1.2457564000000001</v>
      </c>
      <c r="B1546" s="1">
        <v>0.69395214000000005</v>
      </c>
      <c r="R1546" s="2">
        <v>12539696</v>
      </c>
    </row>
    <row r="1547" spans="1:18" x14ac:dyDescent="0.35">
      <c r="A1547" s="1">
        <v>1.2968459000000001</v>
      </c>
      <c r="B1547" s="1">
        <v>0.69842934999999995</v>
      </c>
      <c r="R1547" s="2">
        <v>13024273</v>
      </c>
    </row>
    <row r="1548" spans="1:18" x14ac:dyDescent="0.35">
      <c r="A1548" s="1">
        <v>1.2285511</v>
      </c>
      <c r="B1548" s="1">
        <v>0.69651026000000005</v>
      </c>
      <c r="R1548" s="2">
        <v>13105043</v>
      </c>
    </row>
    <row r="1549" spans="1:18" x14ac:dyDescent="0.35">
      <c r="A1549" s="1">
        <v>1.2417592</v>
      </c>
      <c r="B1549" s="1">
        <v>0.69575803999999997</v>
      </c>
      <c r="R1549" s="2">
        <v>12529923</v>
      </c>
    </row>
    <row r="1550" spans="1:18" x14ac:dyDescent="0.35">
      <c r="A1550" s="1">
        <v>1.1678028</v>
      </c>
      <c r="B1550" s="1">
        <v>0.69600790000000001</v>
      </c>
      <c r="R1550" s="2">
        <v>13080684</v>
      </c>
    </row>
    <row r="1551" spans="1:18" x14ac:dyDescent="0.35">
      <c r="A1551" s="1">
        <v>1.2051902000000001</v>
      </c>
      <c r="B1551" s="1">
        <v>0.69475140000000002</v>
      </c>
      <c r="R1551" s="2">
        <v>1246421</v>
      </c>
    </row>
    <row r="1552" spans="1:18" x14ac:dyDescent="0.35">
      <c r="A1552" s="1">
        <v>1.1878123</v>
      </c>
      <c r="B1552" s="1">
        <v>0.69501809999999997</v>
      </c>
      <c r="R1552" s="2">
        <v>12711731</v>
      </c>
    </row>
    <row r="1553" spans="1:18" x14ac:dyDescent="0.35">
      <c r="A1553" s="1">
        <v>1.2493841999999999</v>
      </c>
      <c r="B1553" s="1">
        <v>0.6976097</v>
      </c>
      <c r="R1553" s="2">
        <v>13070372</v>
      </c>
    </row>
    <row r="1554" spans="1:18" x14ac:dyDescent="0.35">
      <c r="A1554" s="1">
        <v>1.2810256</v>
      </c>
      <c r="B1554" s="1">
        <v>0.69735866999999996</v>
      </c>
      <c r="R1554" s="2">
        <v>11522264</v>
      </c>
    </row>
    <row r="1555" spans="1:18" x14ac:dyDescent="0.35">
      <c r="A1555" s="1">
        <v>1.2825309</v>
      </c>
      <c r="B1555" s="1">
        <v>0.69898002999999997</v>
      </c>
      <c r="R1555" s="2">
        <v>12836794</v>
      </c>
    </row>
    <row r="1556" spans="1:18" x14ac:dyDescent="0.35">
      <c r="A1556" s="1">
        <v>1.2869828000000001</v>
      </c>
      <c r="B1556" s="1">
        <v>0.70784926000000004</v>
      </c>
      <c r="R1556" s="2">
        <v>1295624</v>
      </c>
    </row>
    <row r="1557" spans="1:18" x14ac:dyDescent="0.35">
      <c r="A1557" s="1">
        <v>1.2946158999999999</v>
      </c>
      <c r="B1557" s="1">
        <v>0.70148849999999996</v>
      </c>
      <c r="R1557" s="2">
        <v>12913758</v>
      </c>
    </row>
    <row r="1558" spans="1:18" x14ac:dyDescent="0.35">
      <c r="A1558" s="1">
        <v>1.2981398</v>
      </c>
      <c r="B1558" s="1">
        <v>0.74313960000000001</v>
      </c>
      <c r="R1558" s="2">
        <v>1270749</v>
      </c>
    </row>
    <row r="1559" spans="1:18" x14ac:dyDescent="0.35">
      <c r="A1559" s="1">
        <v>1.2997909000000001</v>
      </c>
      <c r="B1559" s="1">
        <v>0.73078423999999997</v>
      </c>
      <c r="R1559" s="2">
        <v>12739874</v>
      </c>
    </row>
    <row r="1560" spans="1:18" x14ac:dyDescent="0.35">
      <c r="A1560" s="1">
        <v>1.3022248000000001</v>
      </c>
      <c r="B1560" s="1">
        <v>0.73813830000000002</v>
      </c>
      <c r="R1560" s="2">
        <v>12557335</v>
      </c>
    </row>
    <row r="1561" spans="1:18" x14ac:dyDescent="0.35">
      <c r="A1561" s="1">
        <v>1.3013625</v>
      </c>
      <c r="B1561" s="1">
        <v>0.70308009999999999</v>
      </c>
      <c r="R1561" s="2">
        <v>12676157</v>
      </c>
    </row>
    <row r="1562" spans="1:18" x14ac:dyDescent="0.35">
      <c r="A1562" s="1">
        <v>1.2855672</v>
      </c>
      <c r="B1562" s="1">
        <v>0.70457179999999997</v>
      </c>
      <c r="R1562" s="2">
        <v>12626269</v>
      </c>
    </row>
    <row r="1563" spans="1:18" x14ac:dyDescent="0.35">
      <c r="A1563" s="1">
        <v>1.2747531999999999</v>
      </c>
      <c r="B1563" s="1">
        <v>0.70447563999999996</v>
      </c>
      <c r="R1563" s="2">
        <v>12687341</v>
      </c>
    </row>
    <row r="1564" spans="1:18" x14ac:dyDescent="0.35">
      <c r="A1564" s="1">
        <v>1.2750851000000001</v>
      </c>
      <c r="B1564" s="1">
        <v>0.71001259999999999</v>
      </c>
      <c r="R1564" s="2">
        <v>12784251</v>
      </c>
    </row>
    <row r="1565" spans="1:18" x14ac:dyDescent="0.35">
      <c r="A1565" s="1">
        <v>1.2595892</v>
      </c>
      <c r="B1565" s="1">
        <v>0.70542320000000003</v>
      </c>
      <c r="R1565" s="2">
        <v>12744802</v>
      </c>
    </row>
    <row r="1566" spans="1:18" x14ac:dyDescent="0.35">
      <c r="A1566" s="1">
        <v>1.1905665000000001</v>
      </c>
      <c r="B1566" s="1">
        <v>0.70439463999999996</v>
      </c>
      <c r="R1566" s="2">
        <v>12787092</v>
      </c>
    </row>
    <row r="1567" spans="1:18" x14ac:dyDescent="0.35">
      <c r="A1567" s="1">
        <v>1.2378579999999999</v>
      </c>
      <c r="B1567" s="1">
        <v>0.70524335000000005</v>
      </c>
      <c r="R1567" s="2">
        <v>12785516</v>
      </c>
    </row>
    <row r="1568" spans="1:18" x14ac:dyDescent="0.35">
      <c r="A1568" s="1">
        <v>1.1976945000000001</v>
      </c>
      <c r="B1568" s="1">
        <v>0.70081747000000005</v>
      </c>
      <c r="R1568" s="2">
        <v>12603108</v>
      </c>
    </row>
    <row r="1569" spans="1:18" x14ac:dyDescent="0.35">
      <c r="A1569" s="1">
        <v>1.1266228</v>
      </c>
      <c r="B1569" s="1">
        <v>0.70147950000000003</v>
      </c>
      <c r="R1569" s="2">
        <v>12656846</v>
      </c>
    </row>
    <row r="1570" spans="1:18" x14ac:dyDescent="0.35">
      <c r="A1570" s="1">
        <v>1.1934374999999999</v>
      </c>
      <c r="B1570" s="1">
        <v>0.70511882999999997</v>
      </c>
      <c r="R1570" s="2">
        <v>12178037</v>
      </c>
    </row>
    <row r="1571" spans="1:18" x14ac:dyDescent="0.35">
      <c r="A1571" s="1">
        <v>1.1524003</v>
      </c>
      <c r="B1571" s="1">
        <v>0.70538855</v>
      </c>
      <c r="R1571" s="2">
        <v>1247224</v>
      </c>
    </row>
    <row r="1572" spans="1:18" x14ac:dyDescent="0.35">
      <c r="A1572" s="1">
        <v>1.2379389000000001</v>
      </c>
      <c r="B1572" s="1">
        <v>0.70385220000000004</v>
      </c>
      <c r="R1572" s="2">
        <v>12764677</v>
      </c>
    </row>
    <row r="1573" spans="1:18" x14ac:dyDescent="0.35">
      <c r="A1573" s="1">
        <v>1.2174792000000001</v>
      </c>
      <c r="B1573" s="1">
        <v>0.70579400000000003</v>
      </c>
      <c r="R1573" s="2">
        <v>12929093</v>
      </c>
    </row>
    <row r="1574" spans="1:18" x14ac:dyDescent="0.35">
      <c r="A1574" s="1">
        <v>1.2876989000000001</v>
      </c>
      <c r="B1574" s="1">
        <v>0.89547752999999997</v>
      </c>
      <c r="R1574" s="2">
        <v>1275719</v>
      </c>
    </row>
    <row r="1575" spans="1:18" x14ac:dyDescent="0.35">
      <c r="A1575" s="1">
        <v>1.2687923999999999</v>
      </c>
      <c r="B1575" s="1">
        <v>0.70707679999999995</v>
      </c>
      <c r="R1575" s="2">
        <v>12291257</v>
      </c>
    </row>
    <row r="1576" spans="1:18" x14ac:dyDescent="0.35">
      <c r="A1576" s="1">
        <v>1.2791026000000001</v>
      </c>
      <c r="B1576" s="1">
        <v>0.70847819999999995</v>
      </c>
      <c r="R1576" s="2">
        <v>11865535</v>
      </c>
    </row>
    <row r="1577" spans="1:18" x14ac:dyDescent="0.35">
      <c r="A1577" s="1">
        <v>1.2811836000000001</v>
      </c>
      <c r="B1577" s="1">
        <v>0.70913749999999998</v>
      </c>
      <c r="R1577" s="2">
        <v>10865594</v>
      </c>
    </row>
    <row r="1578" spans="1:18" x14ac:dyDescent="0.35">
      <c r="A1578" s="1">
        <v>1.2722229</v>
      </c>
      <c r="B1578" s="1">
        <v>0.71551600000000004</v>
      </c>
      <c r="R1578" s="2">
        <v>12855982</v>
      </c>
    </row>
    <row r="1579" spans="1:18" x14ac:dyDescent="0.35">
      <c r="A1579" s="1">
        <v>1.1795415</v>
      </c>
      <c r="B1579" s="1">
        <v>0.72050630000000004</v>
      </c>
      <c r="R1579" s="2">
        <v>12066456</v>
      </c>
    </row>
    <row r="1580" spans="1:18" x14ac:dyDescent="0.35">
      <c r="A1580" s="1">
        <v>1.0265894</v>
      </c>
      <c r="B1580" s="1">
        <v>0.70954364999999997</v>
      </c>
      <c r="R1580" s="2">
        <v>12378683</v>
      </c>
    </row>
    <row r="1581" spans="1:18" x14ac:dyDescent="0.35">
      <c r="A1581" s="1">
        <v>1.1145404999999999</v>
      </c>
      <c r="B1581" s="1">
        <v>0.73165243999999996</v>
      </c>
      <c r="R1581" s="2">
        <v>13021148</v>
      </c>
    </row>
    <row r="1582" spans="1:18" x14ac:dyDescent="0.35">
      <c r="A1582" s="1">
        <v>1.2096389999999999</v>
      </c>
      <c r="B1582" s="1">
        <v>0.72682256000000001</v>
      </c>
      <c r="R1582" s="2">
        <v>12457564</v>
      </c>
    </row>
    <row r="1583" spans="1:18" x14ac:dyDescent="0.35">
      <c r="A1583" s="1">
        <v>1.1941037999999999</v>
      </c>
      <c r="B1583" s="1">
        <v>0.69886106000000003</v>
      </c>
      <c r="R1583" s="2">
        <v>12968459</v>
      </c>
    </row>
    <row r="1584" spans="1:18" x14ac:dyDescent="0.35">
      <c r="A1584" s="1">
        <v>1.2030270999999999</v>
      </c>
      <c r="B1584" s="1">
        <v>0.69550940000000006</v>
      </c>
      <c r="R1584" s="2">
        <v>12285511</v>
      </c>
    </row>
    <row r="1585" spans="1:18" x14ac:dyDescent="0.35">
      <c r="A1585" s="1">
        <v>1.2113688</v>
      </c>
      <c r="B1585" s="1">
        <v>0.69724330000000001</v>
      </c>
      <c r="R1585" s="2">
        <v>12417592</v>
      </c>
    </row>
    <row r="1586" spans="1:18" x14ac:dyDescent="0.35">
      <c r="A1586" s="1">
        <v>1.2117528</v>
      </c>
      <c r="B1586" s="1">
        <v>0.70217390000000002</v>
      </c>
      <c r="R1586" s="2">
        <v>11678028</v>
      </c>
    </row>
    <row r="1587" spans="1:18" x14ac:dyDescent="0.35">
      <c r="A1587" s="1">
        <v>1.2704675999999999</v>
      </c>
      <c r="B1587" s="1">
        <v>0.69798386000000001</v>
      </c>
      <c r="R1587" s="2">
        <v>12051902</v>
      </c>
    </row>
    <row r="1588" spans="1:18" x14ac:dyDescent="0.35">
      <c r="A1588" s="1">
        <v>1.286411</v>
      </c>
      <c r="B1588" s="1">
        <v>0.70937099999999997</v>
      </c>
      <c r="R1588" s="2">
        <v>11878123</v>
      </c>
    </row>
    <row r="1589" spans="1:18" x14ac:dyDescent="0.35">
      <c r="A1589" s="1">
        <v>1.2416457000000001</v>
      </c>
      <c r="B1589" s="1">
        <v>0.71051889999999995</v>
      </c>
      <c r="R1589" s="2">
        <v>12493842</v>
      </c>
    </row>
    <row r="1590" spans="1:18" x14ac:dyDescent="0.35">
      <c r="A1590" s="1">
        <v>1.2565923999999999</v>
      </c>
      <c r="B1590" s="1">
        <v>0.69787379999999999</v>
      </c>
      <c r="R1590" s="2">
        <v>12810256</v>
      </c>
    </row>
    <row r="1591" spans="1:18" x14ac:dyDescent="0.35">
      <c r="A1591" s="1">
        <v>1.2948767999999999</v>
      </c>
      <c r="B1591" s="1">
        <v>0.69998753000000002</v>
      </c>
      <c r="R1591" s="2">
        <v>12825309</v>
      </c>
    </row>
    <row r="1592" spans="1:18" x14ac:dyDescent="0.35">
      <c r="A1592" s="1">
        <v>1.2417526000000001</v>
      </c>
      <c r="B1592" s="1">
        <v>0.69978070000000003</v>
      </c>
      <c r="R1592" s="2">
        <v>12869828</v>
      </c>
    </row>
    <row r="1593" spans="1:18" x14ac:dyDescent="0.35">
      <c r="A1593" s="1">
        <v>1.1985344</v>
      </c>
      <c r="B1593" s="1">
        <v>0.69777940000000005</v>
      </c>
      <c r="R1593" s="2">
        <v>12946159</v>
      </c>
    </row>
    <row r="1594" spans="1:18" x14ac:dyDescent="0.35">
      <c r="A1594" s="1">
        <v>1.1833018</v>
      </c>
      <c r="B1594" s="1">
        <v>0.70408159999999997</v>
      </c>
      <c r="R1594" s="2">
        <v>12981398</v>
      </c>
    </row>
    <row r="1595" spans="1:18" x14ac:dyDescent="0.35">
      <c r="A1595" s="1">
        <v>1.106927</v>
      </c>
      <c r="B1595" s="1">
        <v>0.70982593000000005</v>
      </c>
      <c r="R1595" s="2">
        <v>12997909</v>
      </c>
    </row>
    <row r="1596" spans="1:18" x14ac:dyDescent="0.35">
      <c r="A1596" s="1">
        <v>1.0943366999999999</v>
      </c>
      <c r="B1596" s="1">
        <v>0.7003163</v>
      </c>
      <c r="R1596" s="2">
        <v>13022248</v>
      </c>
    </row>
    <row r="1597" spans="1:18" x14ac:dyDescent="0.35">
      <c r="A1597" s="1">
        <v>0.9493663</v>
      </c>
      <c r="B1597" s="1">
        <v>0.70108442999999998</v>
      </c>
      <c r="R1597" s="2">
        <v>13013625</v>
      </c>
    </row>
    <row r="1598" spans="1:18" x14ac:dyDescent="0.35">
      <c r="A1598" s="1">
        <v>1.2576974999999999</v>
      </c>
      <c r="B1598" s="1">
        <v>0.70141816000000001</v>
      </c>
      <c r="R1598" s="2">
        <v>12855672</v>
      </c>
    </row>
    <row r="1599" spans="1:18" x14ac:dyDescent="0.35">
      <c r="A1599" s="1">
        <v>1.1667274999999999</v>
      </c>
      <c r="B1599" s="1">
        <v>0.70631175999999996</v>
      </c>
      <c r="R1599" s="2">
        <v>12747532</v>
      </c>
    </row>
    <row r="1600" spans="1:18" x14ac:dyDescent="0.35">
      <c r="A1600" s="1">
        <v>1.2306775999999999</v>
      </c>
      <c r="B1600" s="1">
        <v>0.82521140000000004</v>
      </c>
      <c r="R1600" s="2">
        <v>12750851</v>
      </c>
    </row>
    <row r="1601" spans="1:18" x14ac:dyDescent="0.35">
      <c r="A1601" s="1">
        <v>1.0668784</v>
      </c>
      <c r="B1601" s="1">
        <v>0.7228561</v>
      </c>
      <c r="R1601" s="2">
        <v>12595892</v>
      </c>
    </row>
    <row r="1602" spans="1:18" x14ac:dyDescent="0.35">
      <c r="A1602" s="1">
        <v>1.0909972999999999</v>
      </c>
      <c r="B1602" s="1">
        <v>0.71848230000000002</v>
      </c>
      <c r="R1602" s="2">
        <v>11905665</v>
      </c>
    </row>
    <row r="1603" spans="1:18" x14ac:dyDescent="0.35">
      <c r="A1603" s="1">
        <v>1.0547777</v>
      </c>
      <c r="B1603" s="1">
        <v>0.70471393999999998</v>
      </c>
      <c r="R1603" s="2">
        <v>1237858</v>
      </c>
    </row>
    <row r="1604" spans="1:18" x14ac:dyDescent="0.35">
      <c r="A1604" s="1">
        <v>1.2164322999999999</v>
      </c>
      <c r="B1604" s="1">
        <v>0.70155257000000004</v>
      </c>
      <c r="R1604" s="2">
        <v>11976945</v>
      </c>
    </row>
    <row r="1605" spans="1:18" x14ac:dyDescent="0.35">
      <c r="A1605" s="1">
        <v>1.2938487999999999</v>
      </c>
      <c r="B1605" s="1">
        <v>0.70911014000000006</v>
      </c>
      <c r="R1605" s="2">
        <v>11266228</v>
      </c>
    </row>
    <row r="1606" spans="1:18" x14ac:dyDescent="0.35">
      <c r="A1606" s="1">
        <v>1.303442</v>
      </c>
      <c r="B1606" s="1">
        <v>0.72809833000000002</v>
      </c>
      <c r="R1606" s="2">
        <v>11934375</v>
      </c>
    </row>
    <row r="1607" spans="1:18" x14ac:dyDescent="0.35">
      <c r="A1607" s="1">
        <v>1.3028632</v>
      </c>
      <c r="B1607" s="1">
        <v>0.72283560000000002</v>
      </c>
      <c r="R1607" s="2">
        <v>11524003</v>
      </c>
    </row>
    <row r="1608" spans="1:18" x14ac:dyDescent="0.35">
      <c r="A1608" s="1">
        <v>1.3032596000000001</v>
      </c>
      <c r="B1608" s="1">
        <v>0.71778299999999995</v>
      </c>
      <c r="R1608" s="2">
        <v>12379389</v>
      </c>
    </row>
    <row r="1609" spans="1:18" x14ac:dyDescent="0.35">
      <c r="A1609" s="1">
        <v>1.2946139999999999</v>
      </c>
      <c r="B1609" s="1">
        <v>0.70930280000000001</v>
      </c>
      <c r="R1609" s="2">
        <v>12174792</v>
      </c>
    </row>
    <row r="1610" spans="1:18" x14ac:dyDescent="0.35">
      <c r="A1610" s="1">
        <v>1.2889595</v>
      </c>
      <c r="B1610" s="1">
        <v>0.72002089999999996</v>
      </c>
      <c r="R1610" s="2">
        <v>12876989</v>
      </c>
    </row>
    <row r="1611" spans="1:18" x14ac:dyDescent="0.35">
      <c r="A1611" s="1">
        <v>1.1611530000000001</v>
      </c>
      <c r="B1611" s="1">
        <v>0.70929927000000004</v>
      </c>
      <c r="R1611" s="2">
        <v>12687924</v>
      </c>
    </row>
    <row r="1612" spans="1:18" x14ac:dyDescent="0.35">
      <c r="A1612" s="1">
        <v>1.1497230000000001</v>
      </c>
      <c r="B1612" s="1">
        <v>0.74158469999999999</v>
      </c>
      <c r="R1612" s="2">
        <v>12791026</v>
      </c>
    </row>
    <row r="1613" spans="1:18" x14ac:dyDescent="0.35">
      <c r="A1613" s="1">
        <v>1.0067988999999999</v>
      </c>
      <c r="B1613" s="1">
        <v>0.71791749999999999</v>
      </c>
      <c r="R1613" s="2">
        <v>12811836</v>
      </c>
    </row>
    <row r="1614" spans="1:18" x14ac:dyDescent="0.35">
      <c r="A1614" s="1">
        <v>1.0172920000000001</v>
      </c>
      <c r="B1614" s="1">
        <v>0.70577429999999997</v>
      </c>
      <c r="R1614" s="2">
        <v>12722229</v>
      </c>
    </row>
    <row r="1615" spans="1:18" x14ac:dyDescent="0.35">
      <c r="A1615" s="1">
        <v>1.2794132</v>
      </c>
      <c r="B1615" s="1">
        <v>0.71350959999999997</v>
      </c>
      <c r="R1615" s="2">
        <v>11795415</v>
      </c>
    </row>
    <row r="1616" spans="1:18" x14ac:dyDescent="0.35">
      <c r="A1616" s="1">
        <v>1.2395122999999999</v>
      </c>
      <c r="B1616" s="1">
        <v>0.71915859999999998</v>
      </c>
      <c r="R1616" s="2">
        <v>10265894</v>
      </c>
    </row>
    <row r="1617" spans="1:18" x14ac:dyDescent="0.35">
      <c r="A1617" s="1">
        <v>1.2991272</v>
      </c>
      <c r="B1617" s="1">
        <v>0.71763354999999995</v>
      </c>
      <c r="R1617" s="2">
        <v>11145405</v>
      </c>
    </row>
    <row r="1618" spans="1:18" x14ac:dyDescent="0.35">
      <c r="A1618" s="1">
        <v>1.2754122999999999</v>
      </c>
      <c r="B1618" s="1">
        <v>0.72275160000000005</v>
      </c>
      <c r="R1618" s="2">
        <v>1209639</v>
      </c>
    </row>
    <row r="1619" spans="1:18" x14ac:dyDescent="0.35">
      <c r="A1619" s="1">
        <v>1.0860604</v>
      </c>
      <c r="B1619" s="1">
        <v>0.70717739999999996</v>
      </c>
      <c r="R1619" s="2">
        <v>11941038</v>
      </c>
    </row>
    <row r="1620" spans="1:18" x14ac:dyDescent="0.35">
      <c r="A1620" s="1">
        <v>1.3045553000000001</v>
      </c>
      <c r="B1620" s="1">
        <v>0.69669663999999998</v>
      </c>
      <c r="R1620" s="2">
        <v>12030271</v>
      </c>
    </row>
    <row r="1621" spans="1:18" x14ac:dyDescent="0.35">
      <c r="A1621" s="1">
        <v>1.3069755999999999</v>
      </c>
      <c r="B1621" s="1">
        <v>0.70392494999999999</v>
      </c>
      <c r="R1621" s="2">
        <v>12113688</v>
      </c>
    </row>
    <row r="1622" spans="1:18" x14ac:dyDescent="0.35">
      <c r="A1622" s="1">
        <v>1.3048302000000001</v>
      </c>
      <c r="B1622" s="1">
        <v>0.70738469999999998</v>
      </c>
      <c r="R1622" s="2">
        <v>12117528</v>
      </c>
    </row>
    <row r="1623" spans="1:18" x14ac:dyDescent="0.35">
      <c r="A1623" s="1">
        <v>1.3055211</v>
      </c>
      <c r="B1623" s="1">
        <v>0.69682869999999997</v>
      </c>
      <c r="R1623" s="2">
        <v>12704676</v>
      </c>
    </row>
    <row r="1624" spans="1:18" x14ac:dyDescent="0.35">
      <c r="A1624" s="1">
        <v>1.2540172000000001</v>
      </c>
      <c r="B1624" s="1">
        <v>0.70869285000000004</v>
      </c>
      <c r="R1624" s="2">
        <v>1286411</v>
      </c>
    </row>
    <row r="1625" spans="1:18" x14ac:dyDescent="0.35">
      <c r="A1625" s="1">
        <v>1.2592291</v>
      </c>
      <c r="B1625" s="1">
        <v>0.85450035000000002</v>
      </c>
      <c r="R1625" s="2">
        <v>12416457</v>
      </c>
    </row>
    <row r="1626" spans="1:18" x14ac:dyDescent="0.35">
      <c r="A1626" s="1">
        <v>1.2576164000000001</v>
      </c>
      <c r="B1626" s="1">
        <v>0.78761979999999998</v>
      </c>
      <c r="R1626" s="2">
        <v>12565924</v>
      </c>
    </row>
    <row r="1627" spans="1:18" x14ac:dyDescent="0.35">
      <c r="A1627" s="1">
        <v>1.130857</v>
      </c>
      <c r="B1627" s="1">
        <v>0.76122500000000004</v>
      </c>
      <c r="R1627" s="2">
        <v>12948768</v>
      </c>
    </row>
    <row r="1628" spans="1:18" x14ac:dyDescent="0.35">
      <c r="A1628" s="1">
        <v>1.2713445000000001</v>
      </c>
      <c r="B1628" s="1">
        <v>0.76894987000000004</v>
      </c>
      <c r="R1628" s="2">
        <v>12417526</v>
      </c>
    </row>
    <row r="1629" spans="1:18" x14ac:dyDescent="0.35">
      <c r="A1629" s="1">
        <v>1.2697202000000001</v>
      </c>
      <c r="B1629" s="1">
        <v>0.77167889999999995</v>
      </c>
      <c r="R1629" s="2">
        <v>11985344</v>
      </c>
    </row>
    <row r="1630" spans="1:18" x14ac:dyDescent="0.35">
      <c r="A1630" s="1">
        <v>1.2735897</v>
      </c>
      <c r="B1630" s="1">
        <v>0.73549867000000002</v>
      </c>
      <c r="R1630" s="2">
        <v>11833018</v>
      </c>
    </row>
    <row r="1631" spans="1:18" x14ac:dyDescent="0.35">
      <c r="A1631" s="1">
        <v>1.2284136999999999</v>
      </c>
      <c r="B1631" s="1">
        <v>0.74001989999999995</v>
      </c>
      <c r="R1631" s="2">
        <v>1106927</v>
      </c>
    </row>
    <row r="1632" spans="1:18" x14ac:dyDescent="0.35">
      <c r="A1632" s="1">
        <v>1.2588693</v>
      </c>
      <c r="B1632" s="1">
        <v>0.7487606</v>
      </c>
      <c r="R1632" s="2">
        <v>10943367</v>
      </c>
    </row>
    <row r="1633" spans="1:18" x14ac:dyDescent="0.35">
      <c r="A1633" s="1">
        <v>1.2624903999999999</v>
      </c>
      <c r="B1633" s="1">
        <v>0.73493195</v>
      </c>
      <c r="R1633" t="s">
        <v>1474</v>
      </c>
    </row>
    <row r="1634" spans="1:18" x14ac:dyDescent="0.35">
      <c r="A1634" s="1">
        <v>1.1843865</v>
      </c>
      <c r="B1634" s="1">
        <v>0.73040340000000004</v>
      </c>
      <c r="R1634" s="2">
        <v>12576975</v>
      </c>
    </row>
    <row r="1635" spans="1:18" x14ac:dyDescent="0.35">
      <c r="A1635" s="1">
        <v>1.1760799</v>
      </c>
      <c r="B1635" s="1">
        <v>0.75258296999999996</v>
      </c>
      <c r="R1635" s="2">
        <v>11667275</v>
      </c>
    </row>
    <row r="1636" spans="1:18" x14ac:dyDescent="0.35">
      <c r="A1636" s="1">
        <v>1.1872423999999999</v>
      </c>
      <c r="B1636" s="1">
        <v>0.72200540000000002</v>
      </c>
      <c r="R1636" s="2">
        <v>12306776</v>
      </c>
    </row>
    <row r="1637" spans="1:18" x14ac:dyDescent="0.35">
      <c r="A1637" s="1">
        <v>1.1034166000000001</v>
      </c>
      <c r="B1637" s="1">
        <v>0.72826060000000004</v>
      </c>
      <c r="R1637" s="2">
        <v>10668784</v>
      </c>
    </row>
    <row r="1638" spans="1:18" x14ac:dyDescent="0.35">
      <c r="A1638" s="1">
        <v>1.2510163999999999</v>
      </c>
      <c r="B1638" s="1">
        <v>0.71780056000000003</v>
      </c>
      <c r="R1638" s="2">
        <v>10909973</v>
      </c>
    </row>
    <row r="1639" spans="1:18" x14ac:dyDescent="0.35">
      <c r="A1639" s="1">
        <v>1.2510308999999999</v>
      </c>
      <c r="B1639" s="1">
        <v>0.78587720000000005</v>
      </c>
      <c r="R1639" s="2">
        <v>10547777</v>
      </c>
    </row>
    <row r="1640" spans="1:18" x14ac:dyDescent="0.35">
      <c r="A1640" s="1">
        <v>1.2309562000000001</v>
      </c>
      <c r="B1640" s="1">
        <v>0.70301824999999996</v>
      </c>
      <c r="R1640" s="2">
        <v>12164323</v>
      </c>
    </row>
    <row r="1641" spans="1:18" x14ac:dyDescent="0.35">
      <c r="A1641" s="1">
        <v>1.0929061</v>
      </c>
      <c r="B1641" s="1">
        <v>0.71450882999999998</v>
      </c>
      <c r="R1641" s="2">
        <v>12938488</v>
      </c>
    </row>
    <row r="1642" spans="1:18" x14ac:dyDescent="0.35">
      <c r="A1642" s="1">
        <v>1.1151522</v>
      </c>
      <c r="B1642" s="1">
        <v>0.70398474</v>
      </c>
      <c r="R1642" s="2">
        <v>1303442</v>
      </c>
    </row>
    <row r="1643" spans="1:18" x14ac:dyDescent="0.35">
      <c r="A1643" s="1">
        <v>0.80087870000000005</v>
      </c>
      <c r="B1643" s="1">
        <v>0.70069870000000001</v>
      </c>
      <c r="R1643" s="2">
        <v>13028632</v>
      </c>
    </row>
    <row r="1644" spans="1:18" x14ac:dyDescent="0.35">
      <c r="A1644" s="1">
        <v>0.98505069999999995</v>
      </c>
      <c r="B1644" s="1">
        <v>0.69507399999999997</v>
      </c>
      <c r="R1644" s="2">
        <v>13032596</v>
      </c>
    </row>
    <row r="1645" spans="1:18" x14ac:dyDescent="0.35">
      <c r="A1645" s="1">
        <v>1.1278680000000001</v>
      </c>
      <c r="B1645" s="1">
        <v>0.69479469999999999</v>
      </c>
      <c r="R1645" s="2">
        <v>1294614</v>
      </c>
    </row>
    <row r="1646" spans="1:18" x14ac:dyDescent="0.35">
      <c r="A1646" s="1">
        <v>0.80593585999999995</v>
      </c>
      <c r="B1646" s="1">
        <v>0.69360507000000005</v>
      </c>
      <c r="R1646" s="2">
        <v>12889595</v>
      </c>
    </row>
    <row r="1647" spans="1:18" x14ac:dyDescent="0.35">
      <c r="A1647" s="1">
        <v>0.99601969999999995</v>
      </c>
      <c r="B1647" s="1">
        <v>0.69362900000000005</v>
      </c>
      <c r="R1647" s="2">
        <v>1161153</v>
      </c>
    </row>
    <row r="1648" spans="1:18" x14ac:dyDescent="0.35">
      <c r="A1648" s="1">
        <v>1.0754205999999999</v>
      </c>
      <c r="B1648" s="1">
        <v>0.69388209999999995</v>
      </c>
      <c r="R1648" s="2">
        <v>1149723</v>
      </c>
    </row>
    <row r="1649" spans="1:18" x14ac:dyDescent="0.35">
      <c r="A1649" s="1">
        <v>1.0367738</v>
      </c>
      <c r="B1649" s="1">
        <v>0.69433020000000001</v>
      </c>
      <c r="R1649" s="2">
        <v>10067989</v>
      </c>
    </row>
    <row r="1650" spans="1:18" x14ac:dyDescent="0.35">
      <c r="A1650" s="1">
        <v>1.2324523000000001</v>
      </c>
      <c r="B1650" s="1">
        <v>0.69441770000000003</v>
      </c>
      <c r="R1650" s="2">
        <v>1017292</v>
      </c>
    </row>
    <row r="1651" spans="1:18" x14ac:dyDescent="0.35">
      <c r="A1651" s="1">
        <v>1.2367490000000001</v>
      </c>
      <c r="B1651" s="1">
        <v>0.69508225000000001</v>
      </c>
      <c r="R1651" s="2">
        <v>12794132</v>
      </c>
    </row>
    <row r="1652" spans="1:18" x14ac:dyDescent="0.35">
      <c r="A1652" s="1">
        <v>1.1835221</v>
      </c>
      <c r="B1652" s="1">
        <v>0.69647545</v>
      </c>
      <c r="R1652" s="2">
        <v>12395123</v>
      </c>
    </row>
    <row r="1653" spans="1:18" x14ac:dyDescent="0.35">
      <c r="A1653" s="1">
        <v>1.2405044999999999</v>
      </c>
      <c r="B1653" s="1">
        <v>0.69737375000000001</v>
      </c>
      <c r="R1653" s="2">
        <v>12991272</v>
      </c>
    </row>
    <row r="1654" spans="1:18" x14ac:dyDescent="0.35">
      <c r="A1654" s="1">
        <v>1.2031187999999999</v>
      </c>
      <c r="B1654" s="1">
        <v>0.69477750000000005</v>
      </c>
      <c r="R1654" s="2">
        <v>12754123</v>
      </c>
    </row>
    <row r="1655" spans="1:18" x14ac:dyDescent="0.35">
      <c r="A1655" s="1">
        <v>1.2098736000000001</v>
      </c>
      <c r="B1655" s="1">
        <v>0.69508462999999998</v>
      </c>
      <c r="R1655" s="2">
        <v>10860604</v>
      </c>
    </row>
    <row r="1656" spans="1:18" x14ac:dyDescent="0.35">
      <c r="A1656" s="1">
        <v>1.2035507000000001</v>
      </c>
      <c r="B1656" s="1">
        <v>0.69484590000000002</v>
      </c>
      <c r="R1656" s="2">
        <v>13045553</v>
      </c>
    </row>
    <row r="1657" spans="1:18" x14ac:dyDescent="0.35">
      <c r="A1657" s="1">
        <v>1.302036</v>
      </c>
      <c r="B1657" s="1">
        <v>0.69487279999999996</v>
      </c>
      <c r="R1657" s="2">
        <v>13069756</v>
      </c>
    </row>
    <row r="1658" spans="1:18" x14ac:dyDescent="0.35">
      <c r="A1658" s="1">
        <v>1.2904184999999999</v>
      </c>
      <c r="B1658" s="1">
        <v>0.69486517000000003</v>
      </c>
      <c r="R1658" s="2">
        <v>13048302</v>
      </c>
    </row>
    <row r="1659" spans="1:18" x14ac:dyDescent="0.35">
      <c r="A1659" s="1">
        <v>1.2955406</v>
      </c>
      <c r="B1659" s="1">
        <v>0.69454539999999998</v>
      </c>
      <c r="R1659" s="2">
        <v>13055211</v>
      </c>
    </row>
    <row r="1660" spans="1:18" x14ac:dyDescent="0.35">
      <c r="A1660" s="1">
        <v>1.2406995999999999</v>
      </c>
      <c r="B1660" s="1">
        <v>0.69690549999999996</v>
      </c>
      <c r="R1660" s="2">
        <v>12540172</v>
      </c>
    </row>
    <row r="1661" spans="1:18" x14ac:dyDescent="0.35">
      <c r="A1661" s="1">
        <v>1.2053495999999999</v>
      </c>
      <c r="B1661" s="1">
        <v>0.69674455999999996</v>
      </c>
      <c r="R1661" s="2">
        <v>12592291</v>
      </c>
    </row>
    <row r="1662" spans="1:18" x14ac:dyDescent="0.35">
      <c r="A1662" s="1">
        <v>1.1861192</v>
      </c>
      <c r="B1662" s="1">
        <v>0.69603119999999996</v>
      </c>
      <c r="R1662" s="2">
        <v>12576164</v>
      </c>
    </row>
    <row r="1663" spans="1:18" x14ac:dyDescent="0.35">
      <c r="A1663" s="1">
        <v>1.1935693999999999</v>
      </c>
      <c r="B1663" s="1">
        <v>0.73582183999999995</v>
      </c>
      <c r="R1663" s="2">
        <v>1130857</v>
      </c>
    </row>
    <row r="1664" spans="1:18" x14ac:dyDescent="0.35">
      <c r="A1664" s="1">
        <v>1.1659600999999999</v>
      </c>
      <c r="B1664" s="1">
        <v>0.69859844000000004</v>
      </c>
      <c r="R1664" s="2">
        <v>12713445</v>
      </c>
    </row>
    <row r="1665" spans="1:18" x14ac:dyDescent="0.35">
      <c r="A1665" s="1">
        <v>1.1624813000000001</v>
      </c>
      <c r="B1665" s="1">
        <v>0.70048887000000004</v>
      </c>
      <c r="R1665" s="2">
        <v>12697202</v>
      </c>
    </row>
    <row r="1666" spans="1:18" x14ac:dyDescent="0.35">
      <c r="A1666" s="1">
        <v>1.1085586999999999</v>
      </c>
      <c r="B1666" s="1">
        <v>0.69534110000000005</v>
      </c>
      <c r="R1666" s="2">
        <v>12735897</v>
      </c>
    </row>
    <row r="1667" spans="1:18" x14ac:dyDescent="0.35">
      <c r="A1667" s="1">
        <v>1.1116244</v>
      </c>
      <c r="B1667" s="1">
        <v>0.6950113</v>
      </c>
      <c r="R1667" s="2">
        <v>12284137</v>
      </c>
    </row>
    <row r="1668" spans="1:18" x14ac:dyDescent="0.35">
      <c r="A1668" s="1">
        <v>1.2056552</v>
      </c>
      <c r="B1668" s="1">
        <v>0.69407563999999999</v>
      </c>
      <c r="R1668" s="2">
        <v>12588693</v>
      </c>
    </row>
    <row r="1669" spans="1:18" x14ac:dyDescent="0.35">
      <c r="A1669" s="1">
        <v>1.214127</v>
      </c>
      <c r="B1669" s="1">
        <v>0.69412410000000002</v>
      </c>
      <c r="R1669" s="2">
        <v>12624904</v>
      </c>
    </row>
    <row r="1670" spans="1:18" x14ac:dyDescent="0.35">
      <c r="A1670" s="1">
        <v>1.1969414</v>
      </c>
      <c r="B1670" s="1">
        <v>0.69816345000000002</v>
      </c>
      <c r="R1670" s="2">
        <v>11843865</v>
      </c>
    </row>
    <row r="1671" spans="1:18" x14ac:dyDescent="0.35">
      <c r="A1671" s="1">
        <v>1.0142614999999999</v>
      </c>
      <c r="B1671" s="1">
        <v>0.69964283999999999</v>
      </c>
      <c r="R1671" s="2">
        <v>11760799</v>
      </c>
    </row>
    <row r="1672" spans="1:18" x14ac:dyDescent="0.35">
      <c r="A1672" s="1">
        <v>1.0994458</v>
      </c>
      <c r="B1672" s="1">
        <v>0.70125305999999998</v>
      </c>
      <c r="R1672" s="2">
        <v>11872424</v>
      </c>
    </row>
    <row r="1673" spans="1:18" x14ac:dyDescent="0.35">
      <c r="A1673" s="1">
        <v>0.99013530000000005</v>
      </c>
      <c r="B1673" s="1">
        <v>0.72187800000000002</v>
      </c>
      <c r="R1673" s="2">
        <v>11034166</v>
      </c>
    </row>
    <row r="1674" spans="1:18" x14ac:dyDescent="0.35">
      <c r="A1674" s="1">
        <v>0.96988269999999999</v>
      </c>
      <c r="B1674" s="1">
        <v>0.75979719999999995</v>
      </c>
      <c r="R1674" s="2">
        <v>12510164</v>
      </c>
    </row>
    <row r="1675" spans="1:18" x14ac:dyDescent="0.35">
      <c r="A1675" s="1">
        <v>0.96821743000000005</v>
      </c>
      <c r="B1675" s="1">
        <v>0.71537936000000002</v>
      </c>
      <c r="R1675" s="2">
        <v>12510309</v>
      </c>
    </row>
    <row r="1676" spans="1:18" x14ac:dyDescent="0.35">
      <c r="A1676" s="1">
        <v>0.90983473999999998</v>
      </c>
      <c r="B1676" s="1">
        <v>0.70023950000000001</v>
      </c>
      <c r="R1676" s="2">
        <v>12309562</v>
      </c>
    </row>
    <row r="1677" spans="1:18" x14ac:dyDescent="0.35">
      <c r="A1677" s="1">
        <v>0.90552279999999996</v>
      </c>
      <c r="B1677" s="1">
        <v>0.69601360000000001</v>
      </c>
      <c r="R1677" s="2">
        <v>10929061</v>
      </c>
    </row>
    <row r="1678" spans="1:18" x14ac:dyDescent="0.35">
      <c r="A1678" s="1">
        <v>1.1285985999999999</v>
      </c>
      <c r="B1678" s="1">
        <v>0.69557314999999997</v>
      </c>
      <c r="R1678" s="2">
        <v>11151522</v>
      </c>
    </row>
    <row r="1679" spans="1:18" x14ac:dyDescent="0.35">
      <c r="A1679" s="1">
        <v>1.0343678999999999</v>
      </c>
      <c r="B1679" s="1">
        <v>0.69470860000000001</v>
      </c>
      <c r="R1679" t="s">
        <v>1475</v>
      </c>
    </row>
    <row r="1680" spans="1:18" x14ac:dyDescent="0.35">
      <c r="A1680" s="1">
        <v>1.0859441999999999</v>
      </c>
      <c r="B1680" s="1">
        <v>0.70072040000000002</v>
      </c>
      <c r="R1680" t="s">
        <v>1476</v>
      </c>
    </row>
    <row r="1681" spans="1:18" x14ac:dyDescent="0.35">
      <c r="A1681" s="1">
        <v>1.0218567000000001</v>
      </c>
      <c r="B1681" s="1">
        <v>0.70017415000000005</v>
      </c>
      <c r="R1681" s="2">
        <v>1127868</v>
      </c>
    </row>
    <row r="1682" spans="1:18" x14ac:dyDescent="0.35">
      <c r="A1682" s="1">
        <v>1.2400616</v>
      </c>
      <c r="B1682" s="1">
        <v>0.70148449999999996</v>
      </c>
      <c r="R1682" t="s">
        <v>1477</v>
      </c>
    </row>
    <row r="1683" spans="1:18" x14ac:dyDescent="0.35">
      <c r="A1683" s="1">
        <v>1.25305</v>
      </c>
      <c r="B1683" s="1">
        <v>0.70744249999999997</v>
      </c>
      <c r="R1683" t="s">
        <v>1478</v>
      </c>
    </row>
    <row r="1684" spans="1:18" x14ac:dyDescent="0.35">
      <c r="A1684" s="1">
        <v>1.1778753</v>
      </c>
      <c r="B1684" s="1">
        <v>0.73951655999999999</v>
      </c>
      <c r="R1684" s="2">
        <v>10754206</v>
      </c>
    </row>
    <row r="1685" spans="1:18" x14ac:dyDescent="0.35">
      <c r="A1685" s="1">
        <v>1.2398663000000001</v>
      </c>
      <c r="B1685" s="1">
        <v>0.70550800000000002</v>
      </c>
      <c r="R1685" s="2">
        <v>10367738</v>
      </c>
    </row>
    <row r="1686" spans="1:18" x14ac:dyDescent="0.35">
      <c r="A1686" s="1">
        <v>1.2421968999999999</v>
      </c>
      <c r="B1686" s="1">
        <v>0.6993355</v>
      </c>
      <c r="R1686" s="2">
        <v>12324523</v>
      </c>
    </row>
    <row r="1687" spans="1:18" x14ac:dyDescent="0.35">
      <c r="A1687" s="1">
        <v>1.2344345000000001</v>
      </c>
      <c r="B1687" s="1">
        <v>0.69696619999999998</v>
      </c>
      <c r="R1687" s="2">
        <v>1236749</v>
      </c>
    </row>
    <row r="1688" spans="1:18" x14ac:dyDescent="0.35">
      <c r="A1688" s="1">
        <v>1.2789543999999999</v>
      </c>
      <c r="B1688" s="1">
        <v>0.69603809999999999</v>
      </c>
      <c r="R1688" s="2">
        <v>11835221</v>
      </c>
    </row>
    <row r="1689" spans="1:18" x14ac:dyDescent="0.35">
      <c r="A1689" s="1">
        <v>1.2703424000000001</v>
      </c>
      <c r="B1689" s="1">
        <v>0.69659287000000003</v>
      </c>
      <c r="R1689" s="2">
        <v>12405045</v>
      </c>
    </row>
    <row r="1690" spans="1:18" x14ac:dyDescent="0.35">
      <c r="A1690" s="1">
        <v>1.2800982000000001</v>
      </c>
      <c r="B1690" s="1">
        <v>0.69697255000000002</v>
      </c>
      <c r="R1690" s="2">
        <v>12031188</v>
      </c>
    </row>
    <row r="1691" spans="1:18" x14ac:dyDescent="0.35">
      <c r="A1691" s="1">
        <v>1.2616407999999999</v>
      </c>
      <c r="B1691" s="1">
        <v>0.69421387000000001</v>
      </c>
      <c r="R1691" s="2">
        <v>12098736</v>
      </c>
    </row>
    <row r="1692" spans="1:18" x14ac:dyDescent="0.35">
      <c r="A1692" s="1">
        <v>1.2821891999999999</v>
      </c>
      <c r="B1692" s="1">
        <v>0.69408029999999998</v>
      </c>
      <c r="R1692" s="2">
        <v>12035507</v>
      </c>
    </row>
    <row r="1693" spans="1:18" x14ac:dyDescent="0.35">
      <c r="A1693" s="1">
        <v>1.2837639999999999</v>
      </c>
      <c r="B1693" s="1">
        <v>0.69393355000000001</v>
      </c>
      <c r="R1693" s="2">
        <v>1302036</v>
      </c>
    </row>
    <row r="1694" spans="1:18" x14ac:dyDescent="0.35">
      <c r="A1694" s="1">
        <v>1.2085944</v>
      </c>
      <c r="B1694" s="1">
        <v>0.69384575000000004</v>
      </c>
      <c r="R1694" s="2">
        <v>12904185</v>
      </c>
    </row>
    <row r="1695" spans="1:18" x14ac:dyDescent="0.35">
      <c r="A1695" s="1">
        <v>1.1535139999999999</v>
      </c>
      <c r="B1695" s="1">
        <v>0.69499224000000004</v>
      </c>
      <c r="R1695" s="2">
        <v>12955406</v>
      </c>
    </row>
    <row r="1696" spans="1:18" x14ac:dyDescent="0.35">
      <c r="A1696" s="1">
        <v>1.1984112</v>
      </c>
      <c r="B1696" s="1">
        <v>0.69511990000000001</v>
      </c>
      <c r="R1696" s="2">
        <v>12406996</v>
      </c>
    </row>
    <row r="1697" spans="1:18" x14ac:dyDescent="0.35">
      <c r="A1697" s="1">
        <v>1.1910509</v>
      </c>
      <c r="B1697" s="1">
        <v>0.69356793000000005</v>
      </c>
      <c r="R1697" s="2">
        <v>12053496</v>
      </c>
    </row>
    <row r="1698" spans="1:18" x14ac:dyDescent="0.35">
      <c r="A1698" s="1">
        <v>1.1946730999999999</v>
      </c>
      <c r="B1698" s="1">
        <v>0.69362056000000005</v>
      </c>
      <c r="R1698" s="2">
        <v>11861192</v>
      </c>
    </row>
    <row r="1699" spans="1:18" x14ac:dyDescent="0.35">
      <c r="A1699" s="1">
        <v>1.2016465999999999</v>
      </c>
      <c r="B1699" s="1">
        <v>0.69375330000000002</v>
      </c>
      <c r="R1699" s="2">
        <v>11935694</v>
      </c>
    </row>
    <row r="1700" spans="1:18" x14ac:dyDescent="0.35">
      <c r="A1700" s="1">
        <v>1.1116839999999999</v>
      </c>
      <c r="B1700" s="1">
        <v>0.69407373999999999</v>
      </c>
      <c r="R1700" s="2">
        <v>11659601</v>
      </c>
    </row>
    <row r="1701" spans="1:18" x14ac:dyDescent="0.35">
      <c r="A1701" s="1">
        <v>1.1843865</v>
      </c>
      <c r="B1701" s="1">
        <v>0.69408950000000003</v>
      </c>
      <c r="R1701" s="2">
        <v>11624813</v>
      </c>
    </row>
    <row r="1702" spans="1:18" x14ac:dyDescent="0.35">
      <c r="A1702" s="1">
        <v>1.0712854999999999</v>
      </c>
      <c r="B1702" s="1">
        <v>0.69434404000000005</v>
      </c>
      <c r="R1702" s="2">
        <v>11085587</v>
      </c>
    </row>
    <row r="1703" spans="1:18" x14ac:dyDescent="0.35">
      <c r="A1703" s="1">
        <v>0.94574990000000003</v>
      </c>
      <c r="B1703" s="1">
        <v>0.69476950000000004</v>
      </c>
      <c r="R1703" s="2">
        <v>11116244</v>
      </c>
    </row>
    <row r="1704" spans="1:18" x14ac:dyDescent="0.35">
      <c r="A1704" s="1">
        <v>1.0410174999999999</v>
      </c>
      <c r="B1704" s="1">
        <v>0.69460416000000003</v>
      </c>
      <c r="R1704" s="2">
        <v>12056552</v>
      </c>
    </row>
    <row r="1705" spans="1:18" x14ac:dyDescent="0.35">
      <c r="A1705" s="1">
        <v>1.3035863999999999</v>
      </c>
      <c r="B1705" s="1">
        <v>0.69746419999999998</v>
      </c>
      <c r="R1705" s="2">
        <v>1214127</v>
      </c>
    </row>
    <row r="1706" spans="1:18" x14ac:dyDescent="0.35">
      <c r="A1706" s="1">
        <v>1.2280859</v>
      </c>
      <c r="B1706" s="1">
        <v>0.69434640000000003</v>
      </c>
      <c r="R1706" s="2">
        <v>11969414</v>
      </c>
    </row>
    <row r="1707" spans="1:18" x14ac:dyDescent="0.35">
      <c r="A1707" s="1">
        <v>1.2529347</v>
      </c>
      <c r="B1707" s="1">
        <v>0.69543160000000004</v>
      </c>
      <c r="R1707" s="2">
        <v>10142615</v>
      </c>
    </row>
    <row r="1708" spans="1:18" x14ac:dyDescent="0.35">
      <c r="A1708" s="1">
        <v>1.3064420999999999</v>
      </c>
      <c r="B1708" s="1">
        <v>0.69655020000000001</v>
      </c>
      <c r="R1708" s="2">
        <v>10994458</v>
      </c>
    </row>
    <row r="1709" spans="1:18" x14ac:dyDescent="0.35">
      <c r="A1709" s="1">
        <v>1.2326166999999999</v>
      </c>
      <c r="B1709" s="1">
        <v>0.69430464999999997</v>
      </c>
      <c r="R1709" t="s">
        <v>1479</v>
      </c>
    </row>
    <row r="1710" spans="1:18" x14ac:dyDescent="0.35">
      <c r="A1710" s="1">
        <v>1.1760557</v>
      </c>
      <c r="B1710" s="1">
        <v>0.69484734999999997</v>
      </c>
      <c r="R1710" t="s">
        <v>1480</v>
      </c>
    </row>
    <row r="1711" spans="1:18" x14ac:dyDescent="0.35">
      <c r="A1711" s="1">
        <v>1.2290258000000001</v>
      </c>
      <c r="B1711" s="1">
        <v>0.69597346000000004</v>
      </c>
      <c r="R1711" t="s">
        <v>1481</v>
      </c>
    </row>
    <row r="1712" spans="1:18" x14ac:dyDescent="0.35">
      <c r="A1712" s="1">
        <v>1.2383375999999999</v>
      </c>
      <c r="B1712" s="1">
        <v>0.69841410000000004</v>
      </c>
      <c r="R1712" t="s">
        <v>1482</v>
      </c>
    </row>
    <row r="1713" spans="1:18" x14ac:dyDescent="0.35">
      <c r="A1713" s="1">
        <v>1.2987525</v>
      </c>
      <c r="B1713" s="1">
        <v>0.69924324999999998</v>
      </c>
      <c r="R1713" t="s">
        <v>1483</v>
      </c>
    </row>
    <row r="1714" spans="1:18" x14ac:dyDescent="0.35">
      <c r="A1714" s="1">
        <v>1.1986945</v>
      </c>
      <c r="B1714" s="1">
        <v>0.69950604000000005</v>
      </c>
      <c r="R1714" s="2">
        <v>11285986</v>
      </c>
    </row>
    <row r="1715" spans="1:18" x14ac:dyDescent="0.35">
      <c r="A1715" s="1">
        <v>1.1441935999999999</v>
      </c>
      <c r="B1715" s="1">
        <v>0.69790010000000002</v>
      </c>
      <c r="R1715" s="2">
        <v>10343679</v>
      </c>
    </row>
    <row r="1716" spans="1:18" x14ac:dyDescent="0.35">
      <c r="A1716" s="1">
        <v>1.3010556</v>
      </c>
      <c r="B1716" s="1">
        <v>0.69526200000000005</v>
      </c>
      <c r="R1716" s="2">
        <v>10859442</v>
      </c>
    </row>
    <row r="1717" spans="1:18" x14ac:dyDescent="0.35">
      <c r="A1717" s="1">
        <v>1.3000716999999999</v>
      </c>
      <c r="B1717" s="1">
        <v>0.69630283000000004</v>
      </c>
      <c r="R1717" s="2">
        <v>10218567</v>
      </c>
    </row>
    <row r="1718" spans="1:18" x14ac:dyDescent="0.35">
      <c r="A1718" s="1">
        <v>1.3053561</v>
      </c>
      <c r="B1718" s="1">
        <v>0.69507189999999996</v>
      </c>
      <c r="R1718" s="2">
        <v>12400616</v>
      </c>
    </row>
    <row r="1719" spans="1:18" x14ac:dyDescent="0.35">
      <c r="A1719" s="1">
        <v>1.303849</v>
      </c>
      <c r="B1719" s="1">
        <v>0.69538783999999998</v>
      </c>
      <c r="R1719" s="2">
        <v>125305</v>
      </c>
    </row>
    <row r="1720" spans="1:18" x14ac:dyDescent="0.35">
      <c r="A1720" s="1">
        <v>1.2910553</v>
      </c>
      <c r="B1720" s="1">
        <v>0.69486742999999995</v>
      </c>
      <c r="R1720" s="2">
        <v>11778753</v>
      </c>
    </row>
    <row r="1721" spans="1:18" x14ac:dyDescent="0.35">
      <c r="A1721" s="1">
        <v>1.2932745999999999</v>
      </c>
      <c r="B1721" s="1">
        <v>0.69401120000000005</v>
      </c>
      <c r="R1721" s="2">
        <v>12398663</v>
      </c>
    </row>
    <row r="1722" spans="1:18" x14ac:dyDescent="0.35">
      <c r="A1722" s="1">
        <v>1.2623198</v>
      </c>
      <c r="B1722" s="1">
        <v>0.69658845999999996</v>
      </c>
      <c r="R1722" s="2">
        <v>12421969</v>
      </c>
    </row>
    <row r="1723" spans="1:18" x14ac:dyDescent="0.35">
      <c r="A1723" s="1">
        <v>1.2641277</v>
      </c>
      <c r="B1723" s="1">
        <v>0.70664740000000004</v>
      </c>
      <c r="R1723" s="2">
        <v>12344345</v>
      </c>
    </row>
    <row r="1724" spans="1:18" x14ac:dyDescent="0.35">
      <c r="A1724" s="1">
        <v>1.3079882</v>
      </c>
      <c r="B1724" s="1">
        <v>0.69398713000000001</v>
      </c>
      <c r="R1724" s="2">
        <v>12789544</v>
      </c>
    </row>
    <row r="1725" spans="1:18" x14ac:dyDescent="0.35">
      <c r="A1725" s="1">
        <v>1.2513344</v>
      </c>
      <c r="B1725" s="1">
        <v>0.69712967000000003</v>
      </c>
      <c r="R1725" s="2">
        <v>12703424</v>
      </c>
    </row>
    <row r="1726" spans="1:18" x14ac:dyDescent="0.35">
      <c r="A1726" s="1">
        <v>1.2977657</v>
      </c>
      <c r="B1726" s="1">
        <v>0.69551700000000005</v>
      </c>
      <c r="R1726" s="2">
        <v>12800982</v>
      </c>
    </row>
    <row r="1727" spans="1:18" x14ac:dyDescent="0.35">
      <c r="A1727" s="1">
        <v>1.2092035999999999</v>
      </c>
      <c r="B1727" s="1">
        <v>0.6960809</v>
      </c>
      <c r="R1727" s="2">
        <v>12616408</v>
      </c>
    </row>
    <row r="1728" spans="1:18" x14ac:dyDescent="0.35">
      <c r="A1728" s="1">
        <v>1.2757863</v>
      </c>
      <c r="B1728" s="1">
        <v>0.69691163</v>
      </c>
      <c r="R1728" s="2">
        <v>12821892</v>
      </c>
    </row>
    <row r="1729" spans="1:18" x14ac:dyDescent="0.35">
      <c r="A1729" s="1">
        <v>1.2711684000000001</v>
      </c>
      <c r="B1729" s="1">
        <v>0.69591354999999999</v>
      </c>
      <c r="R1729" s="2">
        <v>1283764</v>
      </c>
    </row>
    <row r="1730" spans="1:18" x14ac:dyDescent="0.35">
      <c r="A1730" s="1">
        <v>1.2616069000000001</v>
      </c>
      <c r="B1730" s="1">
        <v>0.72741639999999996</v>
      </c>
      <c r="R1730" s="2">
        <v>12085944</v>
      </c>
    </row>
    <row r="1731" spans="1:18" x14ac:dyDescent="0.35">
      <c r="A1731" s="1">
        <v>1.3004819000000001</v>
      </c>
      <c r="B1731" s="1">
        <v>0.70131109999999997</v>
      </c>
      <c r="R1731" s="2">
        <v>1153514</v>
      </c>
    </row>
    <row r="1732" spans="1:18" x14ac:dyDescent="0.35">
      <c r="A1732" s="1">
        <v>1.267665</v>
      </c>
      <c r="B1732" s="1">
        <v>0.69827030000000001</v>
      </c>
      <c r="R1732" s="2">
        <v>11984112</v>
      </c>
    </row>
    <row r="1733" spans="1:18" x14ac:dyDescent="0.35">
      <c r="A1733" s="1">
        <v>1.2981201</v>
      </c>
      <c r="B1733" s="1">
        <v>0.69676539999999998</v>
      </c>
      <c r="R1733" s="2">
        <v>11910509</v>
      </c>
    </row>
    <row r="1734" spans="1:18" x14ac:dyDescent="0.35">
      <c r="A1734" s="1">
        <v>1.3063992</v>
      </c>
      <c r="B1734" s="1">
        <v>0.69621200000000005</v>
      </c>
      <c r="R1734" s="2">
        <v>11946731</v>
      </c>
    </row>
    <row r="1735" spans="1:18" x14ac:dyDescent="0.35">
      <c r="A1735" s="1">
        <v>1.2733729</v>
      </c>
      <c r="B1735" s="1">
        <v>0.69515499999999997</v>
      </c>
      <c r="R1735" s="2">
        <v>12016466</v>
      </c>
    </row>
    <row r="1736" spans="1:18" x14ac:dyDescent="0.35">
      <c r="A1736" s="1">
        <v>1.2888584999999999</v>
      </c>
      <c r="B1736" s="1">
        <v>0.69553995000000002</v>
      </c>
      <c r="R1736" s="2">
        <v>1111684</v>
      </c>
    </row>
    <row r="1737" spans="1:18" x14ac:dyDescent="0.35">
      <c r="A1737" s="1">
        <v>1.2507254999999999</v>
      </c>
      <c r="B1737" s="1">
        <v>0.69745994</v>
      </c>
      <c r="R1737" s="2">
        <v>11843865</v>
      </c>
    </row>
    <row r="1738" spans="1:18" x14ac:dyDescent="0.35">
      <c r="A1738" s="1">
        <v>1.2613065000000001</v>
      </c>
      <c r="B1738" s="1">
        <v>0.69673764999999999</v>
      </c>
      <c r="R1738" s="2">
        <v>10712855</v>
      </c>
    </row>
    <row r="1739" spans="1:18" x14ac:dyDescent="0.35">
      <c r="A1739" s="1">
        <v>1.1961440000000001</v>
      </c>
      <c r="B1739" s="1">
        <v>0.69595530000000005</v>
      </c>
      <c r="R1739" t="s">
        <v>1484</v>
      </c>
    </row>
    <row r="1740" spans="1:18" x14ac:dyDescent="0.35">
      <c r="A1740" s="1">
        <v>1.1213214</v>
      </c>
      <c r="B1740" s="1">
        <v>0.6966154</v>
      </c>
      <c r="R1740" s="2">
        <v>10410175</v>
      </c>
    </row>
    <row r="1741" spans="1:18" x14ac:dyDescent="0.35">
      <c r="A1741" s="1">
        <v>1.2800866</v>
      </c>
      <c r="B1741" s="1">
        <v>0.69558202999999996</v>
      </c>
      <c r="R1741" s="2">
        <v>13035864</v>
      </c>
    </row>
    <row r="1742" spans="1:18" x14ac:dyDescent="0.35">
      <c r="A1742" s="1">
        <v>1.263744</v>
      </c>
      <c r="B1742" s="1">
        <v>0.69457440000000004</v>
      </c>
      <c r="R1742" s="2">
        <v>12280859</v>
      </c>
    </row>
    <row r="1743" spans="1:18" x14ac:dyDescent="0.35">
      <c r="A1743" s="1">
        <v>1.2655003</v>
      </c>
      <c r="B1743" s="1">
        <v>0.69594279999999997</v>
      </c>
      <c r="R1743" s="2">
        <v>12529347</v>
      </c>
    </row>
    <row r="1744" spans="1:18" x14ac:dyDescent="0.35">
      <c r="A1744" s="1">
        <v>1.1536040000000001</v>
      </c>
      <c r="B1744" s="1">
        <v>0.69748710000000003</v>
      </c>
      <c r="R1744" s="2">
        <v>13064421</v>
      </c>
    </row>
    <row r="1745" spans="1:18" x14ac:dyDescent="0.35">
      <c r="A1745" s="1">
        <v>1.1824783000000001</v>
      </c>
      <c r="B1745" s="1">
        <v>0.69788660000000002</v>
      </c>
      <c r="R1745" s="2">
        <v>12326167</v>
      </c>
    </row>
    <row r="1746" spans="1:18" x14ac:dyDescent="0.35">
      <c r="A1746" s="1">
        <v>1.1519887</v>
      </c>
      <c r="B1746" s="1">
        <v>0.6952796</v>
      </c>
      <c r="R1746" s="2">
        <v>11760557</v>
      </c>
    </row>
    <row r="1747" spans="1:18" x14ac:dyDescent="0.35">
      <c r="A1747" s="1">
        <v>1.2466613</v>
      </c>
      <c r="B1747" s="1">
        <v>0.69488066000000004</v>
      </c>
      <c r="R1747" s="2">
        <v>12290258</v>
      </c>
    </row>
    <row r="1748" spans="1:18" x14ac:dyDescent="0.35">
      <c r="A1748" s="1">
        <v>1.2856805</v>
      </c>
      <c r="B1748" s="1">
        <v>0.69481760000000004</v>
      </c>
      <c r="R1748" s="2">
        <v>12383376</v>
      </c>
    </row>
    <row r="1749" spans="1:18" x14ac:dyDescent="0.35">
      <c r="A1749" s="1">
        <v>1.2763150000000001</v>
      </c>
      <c r="B1749" s="1">
        <v>0.69540659999999999</v>
      </c>
      <c r="R1749" s="2">
        <v>12987525</v>
      </c>
    </row>
    <row r="1750" spans="1:18" x14ac:dyDescent="0.35">
      <c r="A1750" s="1">
        <v>1.2491844000000001</v>
      </c>
      <c r="B1750" s="1">
        <v>0.69622993</v>
      </c>
      <c r="R1750" s="2">
        <v>11986945</v>
      </c>
    </row>
    <row r="1751" spans="1:18" x14ac:dyDescent="0.35">
      <c r="A1751" s="1">
        <v>1.2020909</v>
      </c>
      <c r="B1751" s="1">
        <v>0.69650400000000001</v>
      </c>
      <c r="R1751" s="2">
        <v>11441936</v>
      </c>
    </row>
    <row r="1752" spans="1:18" x14ac:dyDescent="0.35">
      <c r="A1752" s="1">
        <v>1.2472171999999999</v>
      </c>
      <c r="B1752" s="1">
        <v>0.69789380000000001</v>
      </c>
      <c r="R1752" s="2">
        <v>13010556</v>
      </c>
    </row>
    <row r="1753" spans="1:18" x14ac:dyDescent="0.35">
      <c r="A1753" s="1">
        <v>1.0467618000000001</v>
      </c>
      <c r="B1753" s="1">
        <v>0.70418610000000004</v>
      </c>
      <c r="R1753" s="2">
        <v>13000717</v>
      </c>
    </row>
    <row r="1754" spans="1:18" x14ac:dyDescent="0.35">
      <c r="A1754" s="1">
        <v>1.2180169999999999</v>
      </c>
      <c r="B1754" s="1">
        <v>0.69533800000000001</v>
      </c>
      <c r="R1754" s="2">
        <v>13053561</v>
      </c>
    </row>
    <row r="1755" spans="1:18" x14ac:dyDescent="0.35">
      <c r="A1755" s="1">
        <v>1.2017528</v>
      </c>
      <c r="B1755" s="1">
        <v>0.69586276999999996</v>
      </c>
      <c r="R1755" s="2">
        <v>1303849</v>
      </c>
    </row>
    <row r="1756" spans="1:18" x14ac:dyDescent="0.35">
      <c r="A1756" s="1">
        <v>1.1130396</v>
      </c>
      <c r="B1756" s="1">
        <v>0.69620024999999996</v>
      </c>
      <c r="R1756" s="2">
        <v>12910553</v>
      </c>
    </row>
    <row r="1757" spans="1:18" x14ac:dyDescent="0.35">
      <c r="A1757" s="1">
        <v>1.2778404999999999</v>
      </c>
      <c r="B1757" s="1">
        <v>0.69478594999999999</v>
      </c>
      <c r="R1757" s="2">
        <v>12932746</v>
      </c>
    </row>
    <row r="1758" spans="1:18" x14ac:dyDescent="0.35">
      <c r="A1758" s="1">
        <v>1.1311673</v>
      </c>
      <c r="B1758" s="1">
        <v>0.6941389</v>
      </c>
      <c r="R1758" s="2">
        <v>12623198</v>
      </c>
    </row>
    <row r="1759" spans="1:18" x14ac:dyDescent="0.35">
      <c r="A1759" s="1">
        <v>1.2653798999999999</v>
      </c>
      <c r="B1759" s="1">
        <v>0.69465213999999997</v>
      </c>
      <c r="R1759" s="2">
        <v>12641277</v>
      </c>
    </row>
    <row r="1760" spans="1:18" x14ac:dyDescent="0.35">
      <c r="A1760" s="1">
        <v>1.3081457999999999</v>
      </c>
      <c r="B1760" s="1">
        <v>0.73113159999999999</v>
      </c>
      <c r="R1760" s="2">
        <v>13079882</v>
      </c>
    </row>
    <row r="1761" spans="1:18" x14ac:dyDescent="0.35">
      <c r="A1761" s="1">
        <v>1.2937384000000001</v>
      </c>
      <c r="B1761" s="1">
        <v>0.70461130000000005</v>
      </c>
      <c r="R1761" s="2">
        <v>12513344</v>
      </c>
    </row>
    <row r="1762" spans="1:18" x14ac:dyDescent="0.35">
      <c r="A1762" s="1">
        <v>1.3026869999999999</v>
      </c>
      <c r="B1762" s="1">
        <v>0.69932795000000003</v>
      </c>
      <c r="R1762" s="2">
        <v>12977657</v>
      </c>
    </row>
    <row r="1763" spans="1:18" x14ac:dyDescent="0.35">
      <c r="A1763" s="1">
        <v>1.3006439999999999</v>
      </c>
      <c r="B1763" s="1">
        <v>0.69681627000000002</v>
      </c>
      <c r="R1763" s="2">
        <v>12092036</v>
      </c>
    </row>
    <row r="1764" spans="1:18" x14ac:dyDescent="0.35">
      <c r="A1764" s="1">
        <v>1.2861806</v>
      </c>
      <c r="B1764" s="1">
        <v>0.69578589999999996</v>
      </c>
      <c r="R1764" s="2">
        <v>12757863</v>
      </c>
    </row>
    <row r="1765" spans="1:18" x14ac:dyDescent="0.35">
      <c r="A1765" s="1">
        <v>1.2891471000000001</v>
      </c>
      <c r="B1765" s="1">
        <v>0.69700830000000003</v>
      </c>
      <c r="R1765" s="2">
        <v>12711684</v>
      </c>
    </row>
    <row r="1766" spans="1:18" x14ac:dyDescent="0.35">
      <c r="A1766" s="1">
        <v>1.2800982000000001</v>
      </c>
      <c r="B1766" s="1">
        <v>0.70737165000000002</v>
      </c>
      <c r="R1766" s="2">
        <v>12616069</v>
      </c>
    </row>
    <row r="1767" spans="1:18" x14ac:dyDescent="0.35">
      <c r="A1767" s="1">
        <v>1.2856954</v>
      </c>
      <c r="B1767" s="1">
        <v>0.70382060000000002</v>
      </c>
      <c r="R1767" s="2">
        <v>13004819</v>
      </c>
    </row>
    <row r="1768" spans="1:18" x14ac:dyDescent="0.35">
      <c r="A1768" s="1">
        <v>1.2940285</v>
      </c>
      <c r="B1768" s="1">
        <v>0.70547532999999996</v>
      </c>
      <c r="R1768" s="2">
        <v>1267665</v>
      </c>
    </row>
    <row r="1769" spans="1:18" x14ac:dyDescent="0.35">
      <c r="A1769" s="1">
        <v>1.2863713999999999</v>
      </c>
      <c r="B1769" s="1">
        <v>0.69562780000000002</v>
      </c>
      <c r="R1769" s="2">
        <v>12981201</v>
      </c>
    </row>
    <row r="1770" spans="1:18" x14ac:dyDescent="0.35">
      <c r="A1770" s="1">
        <v>1.2853675</v>
      </c>
      <c r="B1770" s="1">
        <v>0.6953994</v>
      </c>
      <c r="R1770" s="2">
        <v>13063992</v>
      </c>
    </row>
    <row r="1771" spans="1:18" x14ac:dyDescent="0.35">
      <c r="A1771" s="1">
        <v>1.2853386</v>
      </c>
      <c r="B1771" s="1">
        <v>0.69407470000000004</v>
      </c>
      <c r="R1771" s="2">
        <v>12733729</v>
      </c>
    </row>
    <row r="1772" spans="1:18" x14ac:dyDescent="0.35">
      <c r="A1772" s="1">
        <v>1.2846658</v>
      </c>
      <c r="B1772" s="1">
        <v>0.69414735000000005</v>
      </c>
      <c r="R1772" s="2">
        <v>12888585</v>
      </c>
    </row>
    <row r="1773" spans="1:18" x14ac:dyDescent="0.35">
      <c r="A1773" s="1">
        <v>1.2886811</v>
      </c>
      <c r="B1773" s="1">
        <v>0.69408099999999995</v>
      </c>
      <c r="R1773" s="2">
        <v>12507255</v>
      </c>
    </row>
    <row r="1774" spans="1:18" x14ac:dyDescent="0.35">
      <c r="A1774" s="1">
        <v>1.2579640000000001</v>
      </c>
      <c r="B1774" s="1">
        <v>0.69415680000000002</v>
      </c>
      <c r="R1774" s="2">
        <v>12613065</v>
      </c>
    </row>
    <row r="1775" spans="1:18" x14ac:dyDescent="0.35">
      <c r="A1775" s="1">
        <v>1.2245451000000001</v>
      </c>
      <c r="B1775" s="1">
        <v>0.69397900000000001</v>
      </c>
      <c r="R1775" s="2">
        <v>1196144</v>
      </c>
    </row>
    <row r="1776" spans="1:18" x14ac:dyDescent="0.35">
      <c r="A1776" s="1">
        <v>1.214996</v>
      </c>
      <c r="B1776" s="1">
        <v>0.69409849999999995</v>
      </c>
      <c r="R1776" s="2">
        <v>11213214</v>
      </c>
    </row>
    <row r="1777" spans="1:18" x14ac:dyDescent="0.35">
      <c r="A1777" s="1">
        <v>1.0407474000000001</v>
      </c>
      <c r="B1777" s="1">
        <v>0.69506699999999999</v>
      </c>
      <c r="R1777" s="2">
        <v>12800866</v>
      </c>
    </row>
    <row r="1778" spans="1:18" x14ac:dyDescent="0.35">
      <c r="A1778" s="1">
        <v>1.1448716000000001</v>
      </c>
      <c r="B1778" s="1">
        <v>0.69452225999999995</v>
      </c>
      <c r="R1778" s="2">
        <v>1263744</v>
      </c>
    </row>
    <row r="1779" spans="1:18" x14ac:dyDescent="0.35">
      <c r="A1779" s="1">
        <v>1.1306921000000001</v>
      </c>
      <c r="B1779" s="1">
        <v>0.69542619999999999</v>
      </c>
      <c r="R1779" s="2">
        <v>12655003</v>
      </c>
    </row>
    <row r="1780" spans="1:18" x14ac:dyDescent="0.35">
      <c r="A1780" s="1">
        <v>1.2474525999999999</v>
      </c>
      <c r="B1780" s="1">
        <v>0.69820579999999999</v>
      </c>
      <c r="R1780" s="2">
        <v>1153604</v>
      </c>
    </row>
    <row r="1781" spans="1:18" x14ac:dyDescent="0.35">
      <c r="A1781" s="1">
        <v>1.2691779999999999</v>
      </c>
      <c r="B1781" s="1">
        <v>0.70003897000000004</v>
      </c>
      <c r="R1781" s="2">
        <v>11824783</v>
      </c>
    </row>
    <row r="1782" spans="1:18" x14ac:dyDescent="0.35">
      <c r="A1782" s="1">
        <v>1.2481873000000001</v>
      </c>
      <c r="B1782" s="1">
        <v>0.69735645999999996</v>
      </c>
      <c r="R1782" s="2">
        <v>11519887</v>
      </c>
    </row>
    <row r="1783" spans="1:18" x14ac:dyDescent="0.35">
      <c r="A1783" s="1">
        <v>1.232451</v>
      </c>
      <c r="B1783" s="1">
        <v>0.69675297000000003</v>
      </c>
      <c r="R1783" s="2">
        <v>12466613</v>
      </c>
    </row>
    <row r="1784" spans="1:18" x14ac:dyDescent="0.35">
      <c r="A1784" s="1">
        <v>1.2955154</v>
      </c>
      <c r="B1784" s="1">
        <v>0.69523440000000003</v>
      </c>
      <c r="R1784" s="2">
        <v>12856805</v>
      </c>
    </row>
    <row r="1785" spans="1:18" x14ac:dyDescent="0.35">
      <c r="A1785" s="1">
        <v>1.2509606</v>
      </c>
      <c r="B1785" s="1">
        <v>0.69407386000000004</v>
      </c>
      <c r="R1785" s="2">
        <v>1276315</v>
      </c>
    </row>
    <row r="1786" spans="1:18" x14ac:dyDescent="0.35">
      <c r="A1786" s="1">
        <v>1.2424434</v>
      </c>
      <c r="B1786" s="1">
        <v>0.69448083999999999</v>
      </c>
      <c r="R1786" s="2">
        <v>12491844</v>
      </c>
    </row>
    <row r="1787" spans="1:18" x14ac:dyDescent="0.35">
      <c r="A1787" s="1">
        <v>1.3025032999999999</v>
      </c>
      <c r="B1787" s="1">
        <v>0.69644280000000003</v>
      </c>
      <c r="R1787" s="2">
        <v>12020909</v>
      </c>
    </row>
    <row r="1788" spans="1:18" x14ac:dyDescent="0.35">
      <c r="A1788" s="1">
        <v>1.2595911</v>
      </c>
      <c r="B1788" s="1">
        <v>0.69579047000000005</v>
      </c>
      <c r="R1788" s="2">
        <v>12472172</v>
      </c>
    </row>
    <row r="1789" spans="1:18" x14ac:dyDescent="0.35">
      <c r="A1789" s="1">
        <v>1.3026123000000001</v>
      </c>
      <c r="B1789" s="1">
        <v>0.69626750000000004</v>
      </c>
      <c r="R1789" s="2">
        <v>10467618</v>
      </c>
    </row>
    <row r="1790" spans="1:18" x14ac:dyDescent="0.35">
      <c r="A1790" s="1">
        <v>1.2770003999999999</v>
      </c>
      <c r="B1790" s="1">
        <v>0.75411340000000004</v>
      </c>
      <c r="R1790" s="2">
        <v>1218017</v>
      </c>
    </row>
    <row r="1791" spans="1:18" x14ac:dyDescent="0.35">
      <c r="A1791" s="1">
        <v>1.1826969000000001</v>
      </c>
      <c r="B1791" s="1">
        <v>0.71038586000000004</v>
      </c>
      <c r="R1791" s="2">
        <v>12017528</v>
      </c>
    </row>
    <row r="1792" spans="1:18" x14ac:dyDescent="0.35">
      <c r="A1792" s="1">
        <v>1.3043411</v>
      </c>
      <c r="B1792" s="1">
        <v>0.77545226</v>
      </c>
      <c r="R1792" s="2">
        <v>11130396</v>
      </c>
    </row>
    <row r="1793" spans="1:18" x14ac:dyDescent="0.35">
      <c r="A1793" s="1">
        <v>1.2287093</v>
      </c>
      <c r="B1793" s="1">
        <v>0.73339290000000001</v>
      </c>
      <c r="R1793" s="2">
        <v>12778405</v>
      </c>
    </row>
    <row r="1794" spans="1:18" x14ac:dyDescent="0.35">
      <c r="A1794" s="1">
        <v>1.3076813</v>
      </c>
      <c r="B1794" s="1">
        <v>0.72288585000000005</v>
      </c>
      <c r="R1794" s="2">
        <v>11311673</v>
      </c>
    </row>
    <row r="1795" spans="1:18" x14ac:dyDescent="0.35">
      <c r="A1795" s="1">
        <v>1.2950907</v>
      </c>
      <c r="B1795" s="1">
        <v>0.69711780000000001</v>
      </c>
      <c r="R1795" s="2">
        <v>12653799</v>
      </c>
    </row>
    <row r="1796" spans="1:18" x14ac:dyDescent="0.35">
      <c r="A1796" s="1">
        <v>1.3026943</v>
      </c>
      <c r="B1796" s="1">
        <v>0.69585339999999996</v>
      </c>
      <c r="R1796" s="2">
        <v>13081458</v>
      </c>
    </row>
    <row r="1797" spans="1:18" x14ac:dyDescent="0.35">
      <c r="A1797" s="1">
        <v>1.3023169999999999</v>
      </c>
      <c r="B1797" s="1">
        <v>0.70303786000000001</v>
      </c>
      <c r="R1797" s="2">
        <v>12937384</v>
      </c>
    </row>
    <row r="1798" spans="1:18" x14ac:dyDescent="0.35">
      <c r="A1798" s="1">
        <v>1.2954402</v>
      </c>
      <c r="B1798" s="1">
        <v>0.70524215999999995</v>
      </c>
      <c r="R1798" s="2">
        <v>1302687</v>
      </c>
    </row>
    <row r="1799" spans="1:18" x14ac:dyDescent="0.35">
      <c r="A1799" s="1">
        <v>1.2876194000000001</v>
      </c>
      <c r="B1799" s="1">
        <v>0.69627680000000003</v>
      </c>
      <c r="R1799" s="2">
        <v>1300644</v>
      </c>
    </row>
    <row r="1800" spans="1:18" x14ac:dyDescent="0.35">
      <c r="A1800" s="1">
        <v>1.2829790999999999</v>
      </c>
      <c r="B1800" s="1">
        <v>0.69553969999999998</v>
      </c>
      <c r="R1800" s="2">
        <v>12861806</v>
      </c>
    </row>
    <row r="1801" spans="1:18" x14ac:dyDescent="0.35">
      <c r="A1801" s="1">
        <v>1.2734327000000001</v>
      </c>
      <c r="B1801" s="1">
        <v>0.69450915000000002</v>
      </c>
      <c r="R1801" s="2">
        <v>12891471</v>
      </c>
    </row>
    <row r="1802" spans="1:18" x14ac:dyDescent="0.35">
      <c r="A1802" s="1">
        <v>1.2839887000000001</v>
      </c>
      <c r="B1802" s="1">
        <v>0.69448319999999997</v>
      </c>
      <c r="R1802" s="2">
        <v>12800982</v>
      </c>
    </row>
    <row r="1803" spans="1:18" x14ac:dyDescent="0.35">
      <c r="A1803" s="1">
        <v>1.301914</v>
      </c>
      <c r="B1803" s="1">
        <v>0.69418173999999999</v>
      </c>
      <c r="R1803" s="2">
        <v>12856954</v>
      </c>
    </row>
    <row r="1804" spans="1:18" x14ac:dyDescent="0.35">
      <c r="A1804" s="1">
        <v>1.3008641999999999</v>
      </c>
      <c r="B1804" s="1">
        <v>0.69427603000000004</v>
      </c>
      <c r="R1804" s="2">
        <v>12940285</v>
      </c>
    </row>
    <row r="1805" spans="1:18" x14ac:dyDescent="0.35">
      <c r="A1805" s="1">
        <v>1.2934732</v>
      </c>
      <c r="B1805" s="1">
        <v>0.69537543999999996</v>
      </c>
      <c r="R1805" s="2">
        <v>12863714</v>
      </c>
    </row>
    <row r="1806" spans="1:18" x14ac:dyDescent="0.35">
      <c r="A1806" s="1">
        <v>1.278734</v>
      </c>
      <c r="B1806" s="1">
        <v>0.6936544</v>
      </c>
      <c r="R1806" s="2">
        <v>12853675</v>
      </c>
    </row>
    <row r="1807" spans="1:18" x14ac:dyDescent="0.35">
      <c r="A1807" s="1">
        <v>1.2845654</v>
      </c>
      <c r="B1807" s="1">
        <v>0.69360909999999998</v>
      </c>
      <c r="R1807" s="2">
        <v>12853386</v>
      </c>
    </row>
    <row r="1808" spans="1:18" x14ac:dyDescent="0.35">
      <c r="A1808" s="1">
        <v>1.2569699999999999</v>
      </c>
      <c r="B1808" s="1">
        <v>0.69353849999999995</v>
      </c>
      <c r="R1808" s="2">
        <v>12846658</v>
      </c>
    </row>
    <row r="1809" spans="1:18" x14ac:dyDescent="0.35">
      <c r="A1809" s="1">
        <v>1.2688345999999999</v>
      </c>
      <c r="B1809" s="1">
        <v>0.69366455000000005</v>
      </c>
      <c r="R1809" s="2">
        <v>12886811</v>
      </c>
    </row>
    <row r="1810" spans="1:18" x14ac:dyDescent="0.35">
      <c r="A1810" s="1">
        <v>1.2570287</v>
      </c>
      <c r="B1810" s="1">
        <v>0.69370025000000002</v>
      </c>
      <c r="R1810" s="2">
        <v>1257964</v>
      </c>
    </row>
    <row r="1811" spans="1:18" x14ac:dyDescent="0.35">
      <c r="A1811" s="1">
        <v>1.2000278</v>
      </c>
      <c r="B1811" s="1">
        <v>0.69391270000000005</v>
      </c>
      <c r="R1811" s="2">
        <v>12245451</v>
      </c>
    </row>
    <row r="1812" spans="1:18" x14ac:dyDescent="0.35">
      <c r="A1812" s="1">
        <v>1.1260747</v>
      </c>
      <c r="B1812" s="1">
        <v>0.69414770000000003</v>
      </c>
      <c r="R1812" s="2">
        <v>1214996</v>
      </c>
    </row>
    <row r="1813" spans="1:18" x14ac:dyDescent="0.35">
      <c r="A1813" s="1">
        <v>1.2263515</v>
      </c>
      <c r="B1813" s="1">
        <v>0.69462025000000005</v>
      </c>
      <c r="R1813" s="2">
        <v>10407474</v>
      </c>
    </row>
    <row r="1814" spans="1:18" x14ac:dyDescent="0.35">
      <c r="A1814" s="1">
        <v>0.9763231</v>
      </c>
      <c r="B1814" s="1">
        <v>0.69409209999999999</v>
      </c>
      <c r="R1814" s="2">
        <v>11448716</v>
      </c>
    </row>
    <row r="1815" spans="1:18" x14ac:dyDescent="0.35">
      <c r="A1815" s="1">
        <v>1.1378363</v>
      </c>
      <c r="B1815" s="1">
        <v>0.6941872</v>
      </c>
      <c r="R1815" s="2">
        <v>11306921</v>
      </c>
    </row>
    <row r="1816" spans="1:18" x14ac:dyDescent="0.35">
      <c r="A1816" s="1">
        <v>1.2655814999999999</v>
      </c>
      <c r="B1816" s="1">
        <v>0.69444059999999996</v>
      </c>
      <c r="R1816" s="2">
        <v>12474526</v>
      </c>
    </row>
    <row r="1817" spans="1:18" x14ac:dyDescent="0.35">
      <c r="A1817" s="1">
        <v>1.2232788000000001</v>
      </c>
      <c r="B1817" s="1">
        <v>0.69472089999999997</v>
      </c>
      <c r="R1817" s="2">
        <v>1269178</v>
      </c>
    </row>
    <row r="1818" spans="1:18" x14ac:dyDescent="0.35">
      <c r="A1818" s="1">
        <v>1.2406915000000001</v>
      </c>
      <c r="B1818" s="1">
        <v>0.69564559999999998</v>
      </c>
      <c r="R1818" s="2">
        <v>12481873</v>
      </c>
    </row>
    <row r="1819" spans="1:18" x14ac:dyDescent="0.35">
      <c r="A1819" s="1">
        <v>1.2798468999999999</v>
      </c>
      <c r="B1819" s="1">
        <v>0.69614330000000002</v>
      </c>
      <c r="R1819" s="2">
        <v>1232451</v>
      </c>
    </row>
    <row r="1820" spans="1:18" x14ac:dyDescent="0.35">
      <c r="A1820" s="1">
        <v>1.2847948</v>
      </c>
      <c r="B1820" s="1">
        <v>0.71042959999999999</v>
      </c>
      <c r="R1820" s="2">
        <v>12955154</v>
      </c>
    </row>
    <row r="1821" spans="1:18" x14ac:dyDescent="0.35">
      <c r="A1821" s="1">
        <v>1.2772702</v>
      </c>
      <c r="B1821" s="1">
        <v>0.70388424000000005</v>
      </c>
      <c r="R1821" s="2">
        <v>12509606</v>
      </c>
    </row>
    <row r="1822" spans="1:18" x14ac:dyDescent="0.35">
      <c r="A1822" s="1">
        <v>1.3018254</v>
      </c>
      <c r="B1822" s="1">
        <v>0.69741240000000004</v>
      </c>
      <c r="R1822" s="2">
        <v>12424434</v>
      </c>
    </row>
    <row r="1823" spans="1:18" x14ac:dyDescent="0.35">
      <c r="A1823" s="1">
        <v>1.2865297</v>
      </c>
      <c r="B1823" s="1">
        <v>0.69581470000000001</v>
      </c>
      <c r="R1823" s="2">
        <v>13025033</v>
      </c>
    </row>
    <row r="1824" spans="1:18" x14ac:dyDescent="0.35">
      <c r="A1824" s="1">
        <v>1.2654866</v>
      </c>
      <c r="B1824" s="1">
        <v>0.69691199999999998</v>
      </c>
      <c r="R1824" s="2">
        <v>12595911</v>
      </c>
    </row>
    <row r="1825" spans="1:18" x14ac:dyDescent="0.35">
      <c r="A1825" s="1">
        <v>1.230788</v>
      </c>
      <c r="B1825" s="1">
        <v>0.70698669999999997</v>
      </c>
      <c r="R1825" s="2">
        <v>13026123</v>
      </c>
    </row>
    <row r="1826" spans="1:18" x14ac:dyDescent="0.35">
      <c r="A1826" s="1">
        <v>1.1655616</v>
      </c>
      <c r="B1826" s="1">
        <v>0.69728946999999997</v>
      </c>
      <c r="R1826" s="2">
        <v>12770004</v>
      </c>
    </row>
    <row r="1827" spans="1:18" x14ac:dyDescent="0.35">
      <c r="A1827" s="1">
        <v>1.2457585</v>
      </c>
      <c r="B1827" s="1">
        <v>0.69649254999999999</v>
      </c>
      <c r="R1827" s="2">
        <v>11826969</v>
      </c>
    </row>
    <row r="1828" spans="1:18" x14ac:dyDescent="0.35">
      <c r="A1828" s="1">
        <v>1.0888177000000001</v>
      </c>
      <c r="B1828" s="1">
        <v>0.6966812</v>
      </c>
      <c r="R1828" s="2">
        <v>13043411</v>
      </c>
    </row>
    <row r="1829" spans="1:18" x14ac:dyDescent="0.35">
      <c r="A1829" s="1">
        <v>1.1822505000000001</v>
      </c>
      <c r="B1829" s="1">
        <v>0.69755420000000001</v>
      </c>
      <c r="R1829" s="2">
        <v>12287093</v>
      </c>
    </row>
    <row r="1830" spans="1:18" x14ac:dyDescent="0.35">
      <c r="A1830" s="1">
        <v>1.2242374</v>
      </c>
      <c r="B1830" s="1">
        <v>0.69730550000000002</v>
      </c>
      <c r="R1830" s="2">
        <v>13076813</v>
      </c>
    </row>
    <row r="1831" spans="1:18" x14ac:dyDescent="0.35">
      <c r="A1831" s="1">
        <v>1.2773104</v>
      </c>
      <c r="B1831" s="1">
        <v>0.69828489999999999</v>
      </c>
      <c r="R1831" s="2">
        <v>12950907</v>
      </c>
    </row>
    <row r="1832" spans="1:18" x14ac:dyDescent="0.35">
      <c r="A1832" s="1">
        <v>1.2820469999999999</v>
      </c>
      <c r="B1832" s="1">
        <v>0.69879440000000004</v>
      </c>
      <c r="R1832" s="2">
        <v>13026943</v>
      </c>
    </row>
    <row r="1833" spans="1:18" x14ac:dyDescent="0.35">
      <c r="A1833" s="1">
        <v>1.2461895000000001</v>
      </c>
      <c r="B1833" s="1">
        <v>0.6988531</v>
      </c>
      <c r="R1833" s="2">
        <v>1302317</v>
      </c>
    </row>
    <row r="1834" spans="1:18" x14ac:dyDescent="0.35">
      <c r="A1834" s="1">
        <v>1.2846238999999999</v>
      </c>
      <c r="B1834" s="1">
        <v>0.69746923000000005</v>
      </c>
      <c r="R1834" s="2">
        <v>12954402</v>
      </c>
    </row>
    <row r="1835" spans="1:18" x14ac:dyDescent="0.35">
      <c r="A1835" s="1">
        <v>1.2928005</v>
      </c>
      <c r="B1835" s="1">
        <v>0.69694370000000005</v>
      </c>
      <c r="R1835" s="2">
        <v>12876194</v>
      </c>
    </row>
    <row r="1836" spans="1:18" x14ac:dyDescent="0.35">
      <c r="A1836" s="1">
        <v>1.2953203</v>
      </c>
      <c r="B1836" s="1">
        <v>0.69694670000000003</v>
      </c>
      <c r="R1836" s="2">
        <v>12829791</v>
      </c>
    </row>
    <row r="1837" spans="1:18" x14ac:dyDescent="0.35">
      <c r="A1837" s="1">
        <v>1.3022141</v>
      </c>
      <c r="B1837" s="1">
        <v>0.69511319999999999</v>
      </c>
      <c r="R1837" s="2">
        <v>12734327</v>
      </c>
    </row>
    <row r="1838" spans="1:18" x14ac:dyDescent="0.35">
      <c r="A1838" s="1">
        <v>1.3036989999999999</v>
      </c>
      <c r="B1838" s="1">
        <v>0.69498599999999999</v>
      </c>
      <c r="R1838" s="2">
        <v>12839887</v>
      </c>
    </row>
    <row r="1839" spans="1:18" x14ac:dyDescent="0.35">
      <c r="A1839" s="1">
        <v>1.3016548999999999</v>
      </c>
      <c r="B1839" s="1">
        <v>0.69379100000000005</v>
      </c>
      <c r="R1839" s="2">
        <v>1301914</v>
      </c>
    </row>
    <row r="1840" spans="1:18" x14ac:dyDescent="0.35">
      <c r="A1840" s="1">
        <v>1.3017018</v>
      </c>
      <c r="B1840" s="1">
        <v>0.69372827000000004</v>
      </c>
      <c r="R1840" s="2">
        <v>13008642</v>
      </c>
    </row>
    <row r="1841" spans="1:18" x14ac:dyDescent="0.35">
      <c r="A1841" s="1">
        <v>1.3022906999999999</v>
      </c>
      <c r="B1841" s="1">
        <v>0.69348829999999995</v>
      </c>
      <c r="R1841" s="2">
        <v>12934732</v>
      </c>
    </row>
    <row r="1842" spans="1:18" x14ac:dyDescent="0.35">
      <c r="A1842" s="1">
        <v>1.2920208</v>
      </c>
      <c r="B1842" s="1">
        <v>0.69338239999999995</v>
      </c>
      <c r="R1842" s="2">
        <v>1278734</v>
      </c>
    </row>
    <row r="1843" spans="1:18" x14ac:dyDescent="0.35">
      <c r="A1843" s="1">
        <v>1.1993423000000001</v>
      </c>
      <c r="B1843" s="1">
        <v>0.69341474999999997</v>
      </c>
      <c r="R1843" s="2">
        <v>12845654</v>
      </c>
    </row>
    <row r="1844" spans="1:18" x14ac:dyDescent="0.35">
      <c r="A1844" s="1">
        <v>1.2358553000000001</v>
      </c>
      <c r="B1844" s="1">
        <v>0.69329439999999998</v>
      </c>
      <c r="R1844" s="2">
        <v>125697</v>
      </c>
    </row>
    <row r="1845" spans="1:18" x14ac:dyDescent="0.35">
      <c r="A1845" s="1">
        <v>1.2309505000000001</v>
      </c>
      <c r="B1845" s="1">
        <v>0.69330979999999998</v>
      </c>
      <c r="R1845" s="2">
        <v>12688346</v>
      </c>
    </row>
    <row r="1846" spans="1:18" x14ac:dyDescent="0.35">
      <c r="A1846" s="1">
        <v>1.2297875</v>
      </c>
      <c r="B1846" s="1">
        <v>0.69333219999999995</v>
      </c>
      <c r="R1846" s="2">
        <v>12570287</v>
      </c>
    </row>
    <row r="1847" spans="1:18" x14ac:dyDescent="0.35">
      <c r="A1847" s="1">
        <v>1.2235085000000001</v>
      </c>
      <c r="B1847" s="1">
        <v>0.69528279999999998</v>
      </c>
      <c r="R1847" s="2">
        <v>12000278</v>
      </c>
    </row>
    <row r="1848" spans="1:18" x14ac:dyDescent="0.35">
      <c r="A1848" s="1">
        <v>1.0500499000000001</v>
      </c>
      <c r="B1848" s="1">
        <v>0.69389230000000002</v>
      </c>
      <c r="R1848" s="2">
        <v>11260747</v>
      </c>
    </row>
    <row r="1849" spans="1:18" x14ac:dyDescent="0.35">
      <c r="A1849" s="1">
        <v>0.78026030000000002</v>
      </c>
      <c r="B1849" s="1">
        <v>0.69648944999999995</v>
      </c>
      <c r="R1849" s="2">
        <v>12263515</v>
      </c>
    </row>
    <row r="1850" spans="1:18" x14ac:dyDescent="0.35">
      <c r="A1850" s="1">
        <v>0.72646284000000005</v>
      </c>
      <c r="B1850" s="1">
        <v>0.69853359999999998</v>
      </c>
      <c r="R1850" t="s">
        <v>1485</v>
      </c>
    </row>
    <row r="1851" spans="1:18" x14ac:dyDescent="0.35">
      <c r="A1851" s="1">
        <v>0.74018530000000005</v>
      </c>
      <c r="B1851" s="1">
        <v>0.69685750000000002</v>
      </c>
      <c r="R1851" s="2">
        <v>11378363</v>
      </c>
    </row>
    <row r="1852" spans="1:18" x14ac:dyDescent="0.35">
      <c r="A1852" s="1">
        <v>0.75996490000000005</v>
      </c>
      <c r="B1852" s="1">
        <v>0.69776236999999997</v>
      </c>
      <c r="R1852" s="2">
        <v>12655815</v>
      </c>
    </row>
    <row r="1853" spans="1:18" x14ac:dyDescent="0.35">
      <c r="A1853" s="1">
        <v>0.75205219999999995</v>
      </c>
      <c r="B1853" s="1">
        <v>0.69402754</v>
      </c>
      <c r="R1853" s="2">
        <v>12232788</v>
      </c>
    </row>
    <row r="1854" spans="1:18" x14ac:dyDescent="0.35">
      <c r="A1854" s="1">
        <v>0.74789846000000004</v>
      </c>
      <c r="B1854" s="1">
        <v>0.69413279999999999</v>
      </c>
      <c r="R1854" s="2">
        <v>12406915</v>
      </c>
    </row>
    <row r="1855" spans="1:18" x14ac:dyDescent="0.35">
      <c r="A1855" s="1">
        <v>0.75168276000000001</v>
      </c>
      <c r="B1855" s="1">
        <v>0.69500726000000002</v>
      </c>
      <c r="R1855" s="2">
        <v>12798469</v>
      </c>
    </row>
    <row r="1856" spans="1:18" x14ac:dyDescent="0.35">
      <c r="A1856" s="1">
        <v>0.85309009999999996</v>
      </c>
      <c r="B1856" s="1">
        <v>0.69571799999999995</v>
      </c>
      <c r="R1856" s="2">
        <v>12847948</v>
      </c>
    </row>
    <row r="1857" spans="1:18" x14ac:dyDescent="0.35">
      <c r="A1857" s="1">
        <v>1.0057868000000001</v>
      </c>
      <c r="B1857" s="1">
        <v>0.69615899999999997</v>
      </c>
      <c r="R1857" s="2">
        <v>12772702</v>
      </c>
    </row>
    <row r="1858" spans="1:18" x14ac:dyDescent="0.35">
      <c r="A1858" s="1">
        <v>1.0056659999999999</v>
      </c>
      <c r="B1858" s="1">
        <v>0.70897549999999998</v>
      </c>
      <c r="R1858" s="2">
        <v>13018254</v>
      </c>
    </row>
    <row r="1859" spans="1:18" x14ac:dyDescent="0.35">
      <c r="A1859" s="1">
        <v>0.91770249999999998</v>
      </c>
      <c r="B1859" s="1">
        <v>0.69718219999999997</v>
      </c>
      <c r="R1859" s="2">
        <v>12865297</v>
      </c>
    </row>
    <row r="1860" spans="1:18" x14ac:dyDescent="0.35">
      <c r="A1860" s="1">
        <v>0.89388835</v>
      </c>
      <c r="B1860" s="1">
        <v>0.69894224000000005</v>
      </c>
      <c r="R1860" s="2">
        <v>12654866</v>
      </c>
    </row>
    <row r="1861" spans="1:18" x14ac:dyDescent="0.35">
      <c r="A1861" s="1">
        <v>0.91561866000000003</v>
      </c>
      <c r="B1861" s="1">
        <v>0.69875589999999999</v>
      </c>
      <c r="R1861" s="2">
        <v>1230788</v>
      </c>
    </row>
    <row r="1862" spans="1:18" x14ac:dyDescent="0.35">
      <c r="A1862" s="1">
        <v>0.99836475000000002</v>
      </c>
      <c r="B1862" s="1">
        <v>0.69452610000000004</v>
      </c>
      <c r="R1862" s="2">
        <v>11655616</v>
      </c>
    </row>
    <row r="1863" spans="1:18" x14ac:dyDescent="0.35">
      <c r="A1863" s="1">
        <v>0.78569630000000001</v>
      </c>
      <c r="B1863" s="1">
        <v>0.69475686999999997</v>
      </c>
      <c r="R1863" s="2">
        <v>12457585</v>
      </c>
    </row>
    <row r="1864" spans="1:18" x14ac:dyDescent="0.35">
      <c r="A1864" s="1">
        <v>0.79818089999999997</v>
      </c>
      <c r="B1864" s="1">
        <v>0.69523889999999999</v>
      </c>
      <c r="R1864" s="2">
        <v>10888177</v>
      </c>
    </row>
    <row r="1865" spans="1:18" x14ac:dyDescent="0.35">
      <c r="A1865" s="1">
        <v>0.78981599999999996</v>
      </c>
      <c r="B1865" s="1">
        <v>0.69765770000000005</v>
      </c>
      <c r="R1865" s="2">
        <v>11822505</v>
      </c>
    </row>
    <row r="1866" spans="1:18" x14ac:dyDescent="0.35">
      <c r="A1866" s="1">
        <v>1.223185</v>
      </c>
      <c r="B1866" s="1">
        <v>0.6963627</v>
      </c>
      <c r="R1866" s="2">
        <v>12242374</v>
      </c>
    </row>
    <row r="1867" spans="1:18" x14ac:dyDescent="0.35">
      <c r="A1867" s="1">
        <v>1.3004011</v>
      </c>
      <c r="B1867" s="1">
        <v>0.69589380000000001</v>
      </c>
      <c r="R1867" s="2">
        <v>12773104</v>
      </c>
    </row>
    <row r="1868" spans="1:18" x14ac:dyDescent="0.35">
      <c r="A1868" s="1">
        <v>1.2142797000000001</v>
      </c>
      <c r="B1868" s="1">
        <v>0.69632304</v>
      </c>
      <c r="R1868" s="2">
        <v>1282047</v>
      </c>
    </row>
    <row r="1869" spans="1:18" x14ac:dyDescent="0.35">
      <c r="A1869" s="1">
        <v>1.2983764</v>
      </c>
      <c r="B1869" s="1">
        <v>0.69473355999999997</v>
      </c>
      <c r="R1869" s="2">
        <v>12461895</v>
      </c>
    </row>
    <row r="1870" spans="1:18" x14ac:dyDescent="0.35">
      <c r="A1870" s="1">
        <v>1.2537739999999999</v>
      </c>
      <c r="B1870" s="1">
        <v>0.69482434000000004</v>
      </c>
      <c r="R1870" s="2">
        <v>12846239</v>
      </c>
    </row>
    <row r="1871" spans="1:18" x14ac:dyDescent="0.35">
      <c r="A1871" s="1">
        <v>1.2336161999999999</v>
      </c>
      <c r="B1871" s="1">
        <v>0.69467630000000002</v>
      </c>
      <c r="R1871" s="2">
        <v>12928005</v>
      </c>
    </row>
    <row r="1872" spans="1:18" x14ac:dyDescent="0.35">
      <c r="A1872" s="1">
        <v>1.3052714999999999</v>
      </c>
      <c r="B1872" s="1">
        <v>0.69427879999999997</v>
      </c>
      <c r="R1872" s="2">
        <v>12953203</v>
      </c>
    </row>
    <row r="1873" spans="1:18" x14ac:dyDescent="0.35">
      <c r="A1873" s="1">
        <v>1.2575531</v>
      </c>
      <c r="B1873" s="1">
        <v>0.69431359999999998</v>
      </c>
      <c r="R1873" s="2">
        <v>13022141</v>
      </c>
    </row>
    <row r="1874" spans="1:18" x14ac:dyDescent="0.35">
      <c r="A1874" s="1">
        <v>1.2074853999999999</v>
      </c>
      <c r="B1874" s="1">
        <v>0.69445369999999995</v>
      </c>
      <c r="R1874" s="2">
        <v>1303699</v>
      </c>
    </row>
    <row r="1875" spans="1:18" x14ac:dyDescent="0.35">
      <c r="A1875" s="1">
        <v>1.3076859000000001</v>
      </c>
      <c r="B1875" s="1">
        <v>0.69460010000000005</v>
      </c>
      <c r="R1875" s="2">
        <v>13016549</v>
      </c>
    </row>
    <row r="1876" spans="1:18" x14ac:dyDescent="0.35">
      <c r="A1876" s="1">
        <v>1.2092236000000001</v>
      </c>
      <c r="B1876" s="1">
        <v>0.69413877000000002</v>
      </c>
      <c r="R1876" s="2">
        <v>13017018</v>
      </c>
    </row>
    <row r="1877" spans="1:18" x14ac:dyDescent="0.35">
      <c r="A1877" s="1">
        <v>1.2994441999999999</v>
      </c>
      <c r="B1877" s="1">
        <v>0.69356256999999999</v>
      </c>
      <c r="R1877" s="2">
        <v>13022907</v>
      </c>
    </row>
    <row r="1878" spans="1:18" x14ac:dyDescent="0.35">
      <c r="A1878" s="1">
        <v>1.283814</v>
      </c>
      <c r="B1878" s="1">
        <v>0.6935772</v>
      </c>
      <c r="R1878" s="2">
        <v>12920208</v>
      </c>
    </row>
    <row r="1879" spans="1:18" x14ac:dyDescent="0.35">
      <c r="A1879" s="1">
        <v>1.3054311000000001</v>
      </c>
      <c r="B1879" s="1">
        <v>0.69384133999999997</v>
      </c>
      <c r="R1879" s="2">
        <v>11993423</v>
      </c>
    </row>
    <row r="1880" spans="1:18" x14ac:dyDescent="0.35">
      <c r="A1880" s="1">
        <v>1.3112457</v>
      </c>
      <c r="B1880" s="1">
        <v>0.69374349999999996</v>
      </c>
      <c r="R1880" s="2">
        <v>12358553</v>
      </c>
    </row>
    <row r="1881" spans="1:18" x14ac:dyDescent="0.35">
      <c r="A1881" s="1">
        <v>1.3014372999999999</v>
      </c>
      <c r="B1881" s="1">
        <v>0.69387580000000004</v>
      </c>
      <c r="R1881" s="2">
        <v>12309505</v>
      </c>
    </row>
    <row r="1882" spans="1:18" x14ac:dyDescent="0.35">
      <c r="A1882" s="1">
        <v>1.305747</v>
      </c>
      <c r="B1882" s="1">
        <v>0.69394593999999998</v>
      </c>
      <c r="R1882" s="2">
        <v>12297875</v>
      </c>
    </row>
    <row r="1883" spans="1:18" x14ac:dyDescent="0.35">
      <c r="A1883" s="1">
        <v>1.2825392</v>
      </c>
      <c r="B1883" s="1">
        <v>0.69405013000000004</v>
      </c>
      <c r="R1883" s="2">
        <v>12235085</v>
      </c>
    </row>
    <row r="1884" spans="1:18" x14ac:dyDescent="0.35">
      <c r="A1884" s="1">
        <v>1.2940859</v>
      </c>
      <c r="B1884" s="1">
        <v>0.69426960000000004</v>
      </c>
      <c r="R1884" s="2">
        <v>10500499</v>
      </c>
    </row>
    <row r="1885" spans="1:18" x14ac:dyDescent="0.35">
      <c r="A1885" s="1">
        <v>1.3097198000000001</v>
      </c>
      <c r="B1885" s="1">
        <v>0.70070933999999996</v>
      </c>
      <c r="R1885" t="s">
        <v>1486</v>
      </c>
    </row>
    <row r="1886" spans="1:18" x14ac:dyDescent="0.35">
      <c r="A1886" s="1">
        <v>1.2937905000000001</v>
      </c>
      <c r="B1886" s="1">
        <v>0.69837530000000003</v>
      </c>
      <c r="R1886" t="s">
        <v>1487</v>
      </c>
    </row>
    <row r="1887" spans="1:18" x14ac:dyDescent="0.35">
      <c r="A1887" s="1">
        <v>1.3099860999999999</v>
      </c>
      <c r="B1887" s="1">
        <v>0.75979989999999997</v>
      </c>
      <c r="R1887" t="s">
        <v>1488</v>
      </c>
    </row>
    <row r="1888" spans="1:18" x14ac:dyDescent="0.35">
      <c r="A1888" s="1">
        <v>1.3084167</v>
      </c>
      <c r="B1888" s="1">
        <v>0.77059484</v>
      </c>
      <c r="R1888" t="s">
        <v>1489</v>
      </c>
    </row>
    <row r="1889" spans="1:18" x14ac:dyDescent="0.35">
      <c r="A1889" s="1">
        <v>1.3038038999999999</v>
      </c>
      <c r="B1889" s="1">
        <v>0.74149454000000004</v>
      </c>
      <c r="R1889" t="s">
        <v>1490</v>
      </c>
    </row>
    <row r="1890" spans="1:18" x14ac:dyDescent="0.35">
      <c r="A1890" s="1">
        <v>1.3111147000000001</v>
      </c>
      <c r="B1890" s="1">
        <v>0.74498664999999997</v>
      </c>
      <c r="R1890" t="s">
        <v>1491</v>
      </c>
    </row>
    <row r="1891" spans="1:18" x14ac:dyDescent="0.35">
      <c r="A1891" s="1">
        <v>1.3000602999999999</v>
      </c>
      <c r="B1891" s="1">
        <v>0.71459499999999998</v>
      </c>
      <c r="R1891" t="s">
        <v>1492</v>
      </c>
    </row>
    <row r="1892" spans="1:18" x14ac:dyDescent="0.35">
      <c r="A1892" s="1">
        <v>1.2897285999999999</v>
      </c>
      <c r="B1892" s="1">
        <v>0.70973646999999995</v>
      </c>
      <c r="R1892" t="s">
        <v>1493</v>
      </c>
    </row>
    <row r="1893" spans="1:18" x14ac:dyDescent="0.35">
      <c r="A1893" s="1">
        <v>1.3106172</v>
      </c>
      <c r="B1893" s="1">
        <v>0.70809719999999998</v>
      </c>
      <c r="R1893" s="2">
        <v>10057868</v>
      </c>
    </row>
    <row r="1894" spans="1:18" x14ac:dyDescent="0.35">
      <c r="A1894" s="1">
        <v>1.3019221000000001</v>
      </c>
      <c r="B1894" s="1">
        <v>0.70304350000000004</v>
      </c>
      <c r="R1894" s="2">
        <v>1005666</v>
      </c>
    </row>
    <row r="1895" spans="1:18" x14ac:dyDescent="0.35">
      <c r="A1895" s="1">
        <v>1.3116034999999999</v>
      </c>
      <c r="B1895" s="1">
        <v>0.6958898</v>
      </c>
      <c r="R1895" t="s">
        <v>1494</v>
      </c>
    </row>
    <row r="1896" spans="1:18" x14ac:dyDescent="0.35">
      <c r="A1896" s="1">
        <v>1.3047023</v>
      </c>
      <c r="B1896" s="1">
        <v>0.69642150000000003</v>
      </c>
      <c r="R1896" t="s">
        <v>1495</v>
      </c>
    </row>
    <row r="1897" spans="1:18" x14ac:dyDescent="0.35">
      <c r="A1897" s="1">
        <v>1.3067609</v>
      </c>
      <c r="B1897" s="1">
        <v>0.69445586000000004</v>
      </c>
      <c r="R1897" t="s">
        <v>1496</v>
      </c>
    </row>
    <row r="1898" spans="1:18" x14ac:dyDescent="0.35">
      <c r="A1898" s="1">
        <v>1.3124111000000001</v>
      </c>
      <c r="B1898" s="1">
        <v>0.69441383999999995</v>
      </c>
      <c r="R1898" t="s">
        <v>1497</v>
      </c>
    </row>
    <row r="1899" spans="1:18" x14ac:dyDescent="0.35">
      <c r="A1899" s="1">
        <v>1.3042845999999999</v>
      </c>
      <c r="B1899" s="1">
        <v>0.69490470000000004</v>
      </c>
      <c r="R1899" t="s">
        <v>1498</v>
      </c>
    </row>
    <row r="1900" spans="1:18" x14ac:dyDescent="0.35">
      <c r="A1900" s="1">
        <v>1.3118974999999999</v>
      </c>
      <c r="B1900" s="1">
        <v>0.69462334999999997</v>
      </c>
      <c r="R1900" t="s">
        <v>1499</v>
      </c>
    </row>
    <row r="1901" spans="1:18" x14ac:dyDescent="0.35">
      <c r="A1901" s="1">
        <v>1.3017691</v>
      </c>
      <c r="B1901" s="1">
        <v>0.69437389999999999</v>
      </c>
      <c r="R1901" t="s">
        <v>1500</v>
      </c>
    </row>
    <row r="1902" spans="1:18" x14ac:dyDescent="0.35">
      <c r="A1902" s="1">
        <v>1.3093737000000001</v>
      </c>
      <c r="B1902" s="1">
        <v>0.69444835000000005</v>
      </c>
      <c r="R1902" s="2">
        <v>1223185</v>
      </c>
    </row>
    <row r="1903" spans="1:18" x14ac:dyDescent="0.35">
      <c r="A1903" s="1">
        <v>1.3035702</v>
      </c>
      <c r="B1903" s="1">
        <v>0.69347519999999996</v>
      </c>
      <c r="R1903" s="2">
        <v>13004011</v>
      </c>
    </row>
    <row r="1904" spans="1:18" x14ac:dyDescent="0.35">
      <c r="A1904" s="1">
        <v>1.3061948999999999</v>
      </c>
      <c r="B1904" s="1">
        <v>0.69342570000000003</v>
      </c>
      <c r="R1904" s="2">
        <v>12142797</v>
      </c>
    </row>
    <row r="1905" spans="1:18" x14ac:dyDescent="0.35">
      <c r="A1905" s="1">
        <v>1.3058691</v>
      </c>
      <c r="B1905" s="1">
        <v>0.69341534000000005</v>
      </c>
      <c r="R1905" s="2">
        <v>12983764</v>
      </c>
    </row>
    <row r="1906" spans="1:18" x14ac:dyDescent="0.35">
      <c r="A1906" s="1">
        <v>1.3062524</v>
      </c>
      <c r="B1906" s="1">
        <v>0.69339633000000001</v>
      </c>
      <c r="R1906" s="2">
        <v>1253774</v>
      </c>
    </row>
    <row r="1907" spans="1:18" x14ac:dyDescent="0.35">
      <c r="A1907" s="1">
        <v>1.2965205</v>
      </c>
      <c r="B1907" s="1">
        <v>0.69335519999999995</v>
      </c>
      <c r="R1907" s="2">
        <v>12336162</v>
      </c>
    </row>
    <row r="1908" spans="1:18" x14ac:dyDescent="0.35">
      <c r="A1908" s="1">
        <v>1.2924195999999999</v>
      </c>
      <c r="B1908" s="1">
        <v>0.69373169999999995</v>
      </c>
      <c r="R1908" s="2">
        <v>13052715</v>
      </c>
    </row>
    <row r="1909" spans="1:18" x14ac:dyDescent="0.35">
      <c r="A1909" s="1">
        <v>1.2889995999999999</v>
      </c>
      <c r="B1909" s="1">
        <v>0.69414365</v>
      </c>
      <c r="R1909" s="2">
        <v>12575531</v>
      </c>
    </row>
    <row r="1910" spans="1:18" x14ac:dyDescent="0.35">
      <c r="A1910" s="1">
        <v>1.2828366</v>
      </c>
      <c r="B1910" s="1">
        <v>0.69362449999999998</v>
      </c>
      <c r="R1910" s="2">
        <v>12074854</v>
      </c>
    </row>
    <row r="1911" spans="1:18" x14ac:dyDescent="0.35">
      <c r="A1911" s="1">
        <v>1.3041106</v>
      </c>
      <c r="B1911" s="1">
        <v>0.69341355999999998</v>
      </c>
      <c r="R1911" s="2">
        <v>13076859</v>
      </c>
    </row>
    <row r="1912" spans="1:18" x14ac:dyDescent="0.35">
      <c r="A1912" s="1">
        <v>1.2252628999999999</v>
      </c>
      <c r="B1912" s="1">
        <v>0.6934728</v>
      </c>
      <c r="R1912" s="2">
        <v>12092236</v>
      </c>
    </row>
    <row r="1913" spans="1:18" x14ac:dyDescent="0.35">
      <c r="A1913" s="1">
        <v>1.3054832999999999</v>
      </c>
      <c r="B1913" s="1">
        <v>0.69354530000000003</v>
      </c>
      <c r="R1913" s="2">
        <v>12994442</v>
      </c>
    </row>
    <row r="1914" spans="1:18" x14ac:dyDescent="0.35">
      <c r="A1914" s="1">
        <v>1.3016994</v>
      </c>
      <c r="B1914" s="1">
        <v>0.69342035000000002</v>
      </c>
      <c r="R1914" s="2">
        <v>1283814</v>
      </c>
    </row>
    <row r="1915" spans="1:18" x14ac:dyDescent="0.35">
      <c r="A1915" s="1">
        <v>1.2193176999999999</v>
      </c>
      <c r="B1915" s="1">
        <v>0.69362690000000005</v>
      </c>
      <c r="R1915" s="2">
        <v>13054311</v>
      </c>
    </row>
    <row r="1916" spans="1:18" x14ac:dyDescent="0.35">
      <c r="A1916" s="1">
        <v>1.3020598999999999</v>
      </c>
      <c r="B1916" s="1">
        <v>0.69373757000000003</v>
      </c>
      <c r="R1916" s="2">
        <v>13112457</v>
      </c>
    </row>
    <row r="1917" spans="1:18" x14ac:dyDescent="0.35">
      <c r="A1917" s="1">
        <v>1.2927922000000001</v>
      </c>
      <c r="B1917" s="1">
        <v>0.69555279999999997</v>
      </c>
      <c r="R1917" s="2">
        <v>13014373</v>
      </c>
    </row>
    <row r="1918" spans="1:18" x14ac:dyDescent="0.35">
      <c r="A1918" s="1">
        <v>1.2543165999999999</v>
      </c>
      <c r="B1918" s="1">
        <v>0.69392399999999999</v>
      </c>
      <c r="R1918" s="2">
        <v>1305747</v>
      </c>
    </row>
    <row r="1919" spans="1:18" x14ac:dyDescent="0.35">
      <c r="A1919" s="1">
        <v>1.2606119</v>
      </c>
      <c r="B1919" s="1">
        <v>0.69409790000000005</v>
      </c>
      <c r="R1919" s="2">
        <v>12825392</v>
      </c>
    </row>
    <row r="1920" spans="1:18" x14ac:dyDescent="0.35">
      <c r="A1920" s="1">
        <v>1.276497</v>
      </c>
      <c r="B1920" s="1">
        <v>0.71283680000000005</v>
      </c>
      <c r="R1920" s="2">
        <v>12940859</v>
      </c>
    </row>
    <row r="1921" spans="1:18" x14ac:dyDescent="0.35">
      <c r="A1921" s="1">
        <v>1.2717225999999999</v>
      </c>
      <c r="B1921" s="1">
        <v>0.70674384000000001</v>
      </c>
      <c r="R1921" s="2">
        <v>13097198</v>
      </c>
    </row>
    <row r="1922" spans="1:18" x14ac:dyDescent="0.35">
      <c r="A1922" s="1">
        <v>1.2964644000000001</v>
      </c>
      <c r="B1922" s="1">
        <v>0.69858739999999997</v>
      </c>
      <c r="R1922" s="2">
        <v>12937905</v>
      </c>
    </row>
    <row r="1923" spans="1:18" x14ac:dyDescent="0.35">
      <c r="A1923" s="1">
        <v>1.292268</v>
      </c>
      <c r="B1923" s="1">
        <v>0.69997480000000001</v>
      </c>
      <c r="R1923" s="2">
        <v>13099861</v>
      </c>
    </row>
    <row r="1924" spans="1:18" x14ac:dyDescent="0.35">
      <c r="A1924" s="1">
        <v>1.2835970000000001</v>
      </c>
      <c r="B1924" s="1">
        <v>0.69454693999999995</v>
      </c>
      <c r="R1924" s="2">
        <v>13084167</v>
      </c>
    </row>
    <row r="1925" spans="1:18" x14ac:dyDescent="0.35">
      <c r="A1925" s="1">
        <v>1.2863133</v>
      </c>
      <c r="B1925" s="1">
        <v>0.69644280000000003</v>
      </c>
      <c r="R1925" s="2">
        <v>13038039</v>
      </c>
    </row>
    <row r="1926" spans="1:18" x14ac:dyDescent="0.35">
      <c r="A1926" s="1">
        <v>1.2761389999999999</v>
      </c>
      <c r="B1926" s="1">
        <v>0.69800640000000003</v>
      </c>
      <c r="R1926" s="2">
        <v>13111147</v>
      </c>
    </row>
    <row r="1927" spans="1:18" x14ac:dyDescent="0.35">
      <c r="A1927" s="1">
        <v>1.2937920000000001</v>
      </c>
      <c r="B1927" s="1">
        <v>0.70451193999999995</v>
      </c>
      <c r="R1927" s="2">
        <v>13000603</v>
      </c>
    </row>
    <row r="1928" spans="1:18" x14ac:dyDescent="0.35">
      <c r="A1928" s="1">
        <v>1.2847808999999999</v>
      </c>
      <c r="B1928" s="1">
        <v>0.70559733999999996</v>
      </c>
      <c r="R1928" s="2">
        <v>12897286</v>
      </c>
    </row>
    <row r="1929" spans="1:18" x14ac:dyDescent="0.35">
      <c r="A1929" s="1">
        <v>1.2919056</v>
      </c>
      <c r="B1929" s="1">
        <v>0.70409535999999995</v>
      </c>
      <c r="R1929" s="2">
        <v>13106172</v>
      </c>
    </row>
    <row r="1930" spans="1:18" x14ac:dyDescent="0.35">
      <c r="A1930" s="1">
        <v>1.3045386000000001</v>
      </c>
      <c r="B1930" s="1">
        <v>0.69888249999999996</v>
      </c>
      <c r="R1930" s="2">
        <v>13019221</v>
      </c>
    </row>
    <row r="1931" spans="1:18" x14ac:dyDescent="0.35">
      <c r="A1931" s="1">
        <v>1.2979423000000001</v>
      </c>
      <c r="B1931" s="1">
        <v>0.69660889999999998</v>
      </c>
      <c r="R1931" s="2">
        <v>13116035</v>
      </c>
    </row>
    <row r="1932" spans="1:18" x14ac:dyDescent="0.35">
      <c r="A1932" s="1">
        <v>1.2954565</v>
      </c>
      <c r="B1932" s="1">
        <v>0.69602834999999996</v>
      </c>
      <c r="R1932" s="2">
        <v>13047023</v>
      </c>
    </row>
    <row r="1933" spans="1:18" x14ac:dyDescent="0.35">
      <c r="A1933" s="1">
        <v>1.3027852</v>
      </c>
      <c r="B1933" s="1">
        <v>0.69602710000000001</v>
      </c>
      <c r="R1933" s="2">
        <v>13067609</v>
      </c>
    </row>
    <row r="1934" spans="1:18" x14ac:dyDescent="0.35">
      <c r="A1934" s="1">
        <v>1.2992748999999999</v>
      </c>
      <c r="B1934" s="1">
        <v>0.69595969999999996</v>
      </c>
      <c r="R1934" s="2">
        <v>13124111</v>
      </c>
    </row>
    <row r="1935" spans="1:18" x14ac:dyDescent="0.35">
      <c r="A1935" s="1">
        <v>1.2951002</v>
      </c>
      <c r="B1935" s="1">
        <v>0.69512669999999999</v>
      </c>
      <c r="R1935" s="2">
        <v>13042846</v>
      </c>
    </row>
    <row r="1936" spans="1:18" x14ac:dyDescent="0.35">
      <c r="A1936" s="1">
        <v>1.2744899000000001</v>
      </c>
      <c r="B1936" s="1">
        <v>0.69534490000000004</v>
      </c>
      <c r="R1936" s="2">
        <v>13118975</v>
      </c>
    </row>
    <row r="1937" spans="1:18" x14ac:dyDescent="0.35">
      <c r="A1937" s="1">
        <v>1.2649499</v>
      </c>
      <c r="B1937" s="1">
        <v>0.69415115999999999</v>
      </c>
      <c r="R1937" s="2">
        <v>13017691</v>
      </c>
    </row>
    <row r="1938" spans="1:18" x14ac:dyDescent="0.35">
      <c r="A1938" s="1">
        <v>1.2396153999999999</v>
      </c>
      <c r="B1938" s="1">
        <v>0.69379616</v>
      </c>
      <c r="R1938" s="2">
        <v>13093737</v>
      </c>
    </row>
    <row r="1939" spans="1:18" x14ac:dyDescent="0.35">
      <c r="A1939" s="1">
        <v>1.3091698000000001</v>
      </c>
      <c r="B1939" s="1">
        <v>0.69393532999999996</v>
      </c>
      <c r="R1939" s="2">
        <v>13035702</v>
      </c>
    </row>
    <row r="1940" spans="1:18" x14ac:dyDescent="0.35">
      <c r="A1940" s="1">
        <v>1.2992996999999999</v>
      </c>
      <c r="B1940" s="1">
        <v>0.69387659999999995</v>
      </c>
      <c r="R1940" s="2">
        <v>13061949</v>
      </c>
    </row>
    <row r="1941" spans="1:18" x14ac:dyDescent="0.35">
      <c r="A1941" s="1">
        <v>1.2312361000000001</v>
      </c>
      <c r="B1941" s="1">
        <v>0.69371919999999998</v>
      </c>
      <c r="R1941" s="2">
        <v>13058691</v>
      </c>
    </row>
    <row r="1942" spans="1:18" x14ac:dyDescent="0.35">
      <c r="A1942" s="1">
        <v>1.3029283</v>
      </c>
      <c r="B1942" s="1">
        <v>0.69360270000000002</v>
      </c>
      <c r="R1942" s="2">
        <v>13062524</v>
      </c>
    </row>
    <row r="1943" spans="1:18" x14ac:dyDescent="0.35">
      <c r="A1943" s="1">
        <v>1.2741673</v>
      </c>
      <c r="B1943" s="1">
        <v>0.69392520000000002</v>
      </c>
      <c r="R1943" s="2">
        <v>12965205</v>
      </c>
    </row>
    <row r="1944" spans="1:18" x14ac:dyDescent="0.35">
      <c r="A1944" s="1">
        <v>1.3057548999999999</v>
      </c>
      <c r="B1944" s="1">
        <v>0.69406456000000005</v>
      </c>
      <c r="R1944" s="2">
        <v>12924196</v>
      </c>
    </row>
    <row r="1945" spans="1:18" x14ac:dyDescent="0.35">
      <c r="A1945" s="1">
        <v>1.2912380999999999</v>
      </c>
      <c r="B1945" s="1">
        <v>0.69350045999999999</v>
      </c>
      <c r="R1945" s="2">
        <v>12889996</v>
      </c>
    </row>
    <row r="1946" spans="1:18" x14ac:dyDescent="0.35">
      <c r="A1946" s="1">
        <v>1.1957735</v>
      </c>
      <c r="B1946" s="1">
        <v>0.69330610000000004</v>
      </c>
      <c r="R1946" s="2">
        <v>12828366</v>
      </c>
    </row>
    <row r="1947" spans="1:18" x14ac:dyDescent="0.35">
      <c r="A1947" s="1">
        <v>1.2897190999999999</v>
      </c>
      <c r="B1947" s="1">
        <v>0.69335102999999998</v>
      </c>
      <c r="R1947" s="2">
        <v>13041106</v>
      </c>
    </row>
    <row r="1948" spans="1:18" x14ac:dyDescent="0.35">
      <c r="A1948" s="1">
        <v>1.2373234</v>
      </c>
      <c r="B1948" s="1">
        <v>0.69369966000000005</v>
      </c>
      <c r="R1948" s="2">
        <v>12252629</v>
      </c>
    </row>
    <row r="1949" spans="1:18" x14ac:dyDescent="0.35">
      <c r="A1949" s="1">
        <v>1.1854895000000001</v>
      </c>
      <c r="B1949" s="1">
        <v>0.69435360000000002</v>
      </c>
      <c r="R1949" s="2">
        <v>13054833</v>
      </c>
    </row>
    <row r="1950" spans="1:18" x14ac:dyDescent="0.35">
      <c r="A1950" s="1">
        <v>1.2451991</v>
      </c>
      <c r="B1950" s="1">
        <v>0.69446750000000002</v>
      </c>
      <c r="R1950" s="2">
        <v>13016994</v>
      </c>
    </row>
    <row r="1951" spans="1:18" x14ac:dyDescent="0.35">
      <c r="A1951" s="1">
        <v>1.2505131</v>
      </c>
      <c r="B1951" s="1">
        <v>0.69394045999999998</v>
      </c>
      <c r="R1951" s="2">
        <v>12193177</v>
      </c>
    </row>
    <row r="1952" spans="1:18" x14ac:dyDescent="0.35">
      <c r="A1952" s="1">
        <v>1.2735741</v>
      </c>
      <c r="B1952" s="1">
        <v>0.69356936000000002</v>
      </c>
      <c r="R1952" s="2">
        <v>13020599</v>
      </c>
    </row>
    <row r="1953" spans="1:18" x14ac:dyDescent="0.35">
      <c r="A1953" s="1">
        <v>1.2667196000000001</v>
      </c>
      <c r="B1953" s="1">
        <v>0.69437380000000004</v>
      </c>
      <c r="R1953" s="2">
        <v>12927922</v>
      </c>
    </row>
    <row r="1954" spans="1:18" x14ac:dyDescent="0.35">
      <c r="A1954" s="1">
        <v>1.2594676</v>
      </c>
      <c r="B1954" s="1">
        <v>0.69548845000000004</v>
      </c>
      <c r="R1954" s="2">
        <v>12543166</v>
      </c>
    </row>
    <row r="1955" spans="1:18" x14ac:dyDescent="0.35">
      <c r="A1955" s="1">
        <v>1.1338371</v>
      </c>
      <c r="B1955" s="1">
        <v>0.69815992999999998</v>
      </c>
      <c r="R1955" s="2">
        <v>12606119</v>
      </c>
    </row>
    <row r="1956" spans="1:18" x14ac:dyDescent="0.35">
      <c r="A1956" s="1">
        <v>1.2071581</v>
      </c>
      <c r="B1956" s="1">
        <v>0.72974280000000002</v>
      </c>
      <c r="R1956" s="2">
        <v>1276497</v>
      </c>
    </row>
    <row r="1957" spans="1:18" x14ac:dyDescent="0.35">
      <c r="A1957" s="1">
        <v>1.2513375</v>
      </c>
      <c r="B1957" s="1">
        <v>0.70494290000000004</v>
      </c>
      <c r="R1957" s="2">
        <v>12717226</v>
      </c>
    </row>
    <row r="1958" spans="1:18" x14ac:dyDescent="0.35">
      <c r="A1958" s="1">
        <v>1.2298213</v>
      </c>
      <c r="B1958" s="1">
        <v>0.70478300000000005</v>
      </c>
      <c r="R1958" s="2">
        <v>12964644</v>
      </c>
    </row>
    <row r="1959" spans="1:18" x14ac:dyDescent="0.35">
      <c r="A1959" s="1">
        <v>1.2389721</v>
      </c>
      <c r="B1959" s="1">
        <v>0.79151819999999995</v>
      </c>
      <c r="R1959" s="2">
        <v>1292268</v>
      </c>
    </row>
    <row r="1960" spans="1:18" x14ac:dyDescent="0.35">
      <c r="A1960" s="1">
        <v>1.2381679999999999</v>
      </c>
      <c r="B1960" s="1">
        <v>0.72803783</v>
      </c>
      <c r="R1960" s="2">
        <v>1283597</v>
      </c>
    </row>
    <row r="1961" spans="1:18" x14ac:dyDescent="0.35">
      <c r="A1961" s="1">
        <v>1.2406898</v>
      </c>
      <c r="B1961" s="1">
        <v>0.73622036000000002</v>
      </c>
      <c r="R1961" s="2">
        <v>12863133</v>
      </c>
    </row>
    <row r="1962" spans="1:18" x14ac:dyDescent="0.35">
      <c r="A1962" s="1">
        <v>1.2942007</v>
      </c>
      <c r="B1962" s="1">
        <v>0.93003016999999999</v>
      </c>
      <c r="R1962" s="2">
        <v>1276139</v>
      </c>
    </row>
    <row r="1963" spans="1:18" x14ac:dyDescent="0.35">
      <c r="A1963" s="1">
        <v>1.2940898000000001</v>
      </c>
      <c r="B1963" s="1">
        <v>0.73167079999999995</v>
      </c>
      <c r="R1963" s="2">
        <v>1293792</v>
      </c>
    </row>
    <row r="1964" spans="1:18" x14ac:dyDescent="0.35">
      <c r="A1964" s="1">
        <v>1.2890093</v>
      </c>
      <c r="B1964" s="1">
        <v>0.74221219999999999</v>
      </c>
      <c r="R1964" s="2">
        <v>12847809</v>
      </c>
    </row>
    <row r="1965" spans="1:18" x14ac:dyDescent="0.35">
      <c r="A1965" s="1">
        <v>1.2933819</v>
      </c>
      <c r="B1965" s="1">
        <v>0.69860180000000005</v>
      </c>
      <c r="R1965" s="2">
        <v>12919056</v>
      </c>
    </row>
    <row r="1966" spans="1:18" x14ac:dyDescent="0.35">
      <c r="A1966" s="1">
        <v>1.296416</v>
      </c>
      <c r="B1966" s="1">
        <v>0.69529057000000005</v>
      </c>
      <c r="R1966" s="2">
        <v>13045386</v>
      </c>
    </row>
    <row r="1967" spans="1:18" x14ac:dyDescent="0.35">
      <c r="A1967" s="1">
        <v>1.3026736999999999</v>
      </c>
      <c r="B1967" s="1">
        <v>0.69626829999999995</v>
      </c>
      <c r="R1967" s="2">
        <v>12979423</v>
      </c>
    </row>
    <row r="1968" spans="1:18" x14ac:dyDescent="0.35">
      <c r="A1968" s="1">
        <v>1.2966951</v>
      </c>
      <c r="B1968" s="1">
        <v>0.69863414999999995</v>
      </c>
      <c r="R1968" s="2">
        <v>12954565</v>
      </c>
    </row>
    <row r="1969" spans="1:18" x14ac:dyDescent="0.35">
      <c r="A1969" s="1">
        <v>1.2995156000000001</v>
      </c>
      <c r="B1969" s="1">
        <v>0.69961286</v>
      </c>
      <c r="R1969" s="2">
        <v>13027852</v>
      </c>
    </row>
    <row r="1970" spans="1:18" x14ac:dyDescent="0.35">
      <c r="A1970" s="1">
        <v>1.3004156</v>
      </c>
      <c r="B1970" s="1">
        <v>0.69881314000000005</v>
      </c>
      <c r="R1970" s="2">
        <v>12992749</v>
      </c>
    </row>
    <row r="1971" spans="1:18" x14ac:dyDescent="0.35">
      <c r="A1971" s="1">
        <v>1.2904694000000001</v>
      </c>
      <c r="B1971" s="1">
        <v>0.70004474999999999</v>
      </c>
      <c r="R1971" s="2">
        <v>12951002</v>
      </c>
    </row>
    <row r="1972" spans="1:18" x14ac:dyDescent="0.35">
      <c r="A1972" s="1">
        <v>1.3027838</v>
      </c>
      <c r="B1972" s="1">
        <v>0.69569939999999997</v>
      </c>
      <c r="R1972" s="2">
        <v>12744899</v>
      </c>
    </row>
    <row r="1973" spans="1:18" x14ac:dyDescent="0.35">
      <c r="A1973" s="1">
        <v>1.2709261999999999</v>
      </c>
      <c r="B1973" s="1">
        <v>0.69414233999999997</v>
      </c>
      <c r="R1973" s="2">
        <v>12649499</v>
      </c>
    </row>
    <row r="1974" spans="1:18" x14ac:dyDescent="0.35">
      <c r="A1974" s="1">
        <v>1.3029922</v>
      </c>
      <c r="B1974" s="1">
        <v>0.69387209999999999</v>
      </c>
      <c r="R1974" s="2">
        <v>12396154</v>
      </c>
    </row>
    <row r="1975" spans="1:18" x14ac:dyDescent="0.35">
      <c r="A1975" s="1">
        <v>1.2662450000000001</v>
      </c>
      <c r="B1975" s="1">
        <v>0.69528400000000001</v>
      </c>
      <c r="R1975" s="2">
        <v>13091698</v>
      </c>
    </row>
    <row r="1976" spans="1:18" x14ac:dyDescent="0.35">
      <c r="A1976" s="1">
        <v>1.2529806000000001</v>
      </c>
      <c r="B1976" s="1">
        <v>0.69439320000000004</v>
      </c>
      <c r="R1976" s="2">
        <v>12992997</v>
      </c>
    </row>
    <row r="1977" spans="1:18" x14ac:dyDescent="0.35">
      <c r="A1977" s="1">
        <v>1.3097112</v>
      </c>
      <c r="B1977" s="1">
        <v>0.69384239999999997</v>
      </c>
      <c r="R1977" s="2">
        <v>12312361</v>
      </c>
    </row>
    <row r="1978" spans="1:18" x14ac:dyDescent="0.35">
      <c r="A1978" s="1">
        <v>1.264421</v>
      </c>
      <c r="B1978" s="1">
        <v>0.69384789999999996</v>
      </c>
      <c r="R1978" s="2">
        <v>13029283</v>
      </c>
    </row>
    <row r="1979" spans="1:18" x14ac:dyDescent="0.35">
      <c r="A1979" s="1">
        <v>1.2346330999999999</v>
      </c>
      <c r="B1979" s="1">
        <v>0.69439346000000002</v>
      </c>
      <c r="R1979" s="2">
        <v>12741673</v>
      </c>
    </row>
    <row r="1980" spans="1:18" x14ac:dyDescent="0.35">
      <c r="A1980" s="1">
        <v>1.3070751</v>
      </c>
      <c r="B1980" s="1">
        <v>0.69508139999999996</v>
      </c>
      <c r="R1980" s="2">
        <v>13057549</v>
      </c>
    </row>
    <row r="1981" spans="1:18" x14ac:dyDescent="0.35">
      <c r="A1981" s="1">
        <v>1.3063525</v>
      </c>
      <c r="B1981" s="1">
        <v>0.69579369999999996</v>
      </c>
      <c r="R1981" s="2">
        <v>12912381</v>
      </c>
    </row>
    <row r="1982" spans="1:18" x14ac:dyDescent="0.35">
      <c r="A1982" s="1">
        <v>1.3084610000000001</v>
      </c>
      <c r="B1982" s="1">
        <v>0.69570860000000001</v>
      </c>
      <c r="R1982" s="2">
        <v>11957735</v>
      </c>
    </row>
    <row r="1983" spans="1:18" x14ac:dyDescent="0.35">
      <c r="A1983" s="1">
        <v>1.3098177</v>
      </c>
      <c r="B1983" s="1">
        <v>0.69649269999999996</v>
      </c>
      <c r="R1983" s="2">
        <v>12897191</v>
      </c>
    </row>
    <row r="1984" spans="1:18" x14ac:dyDescent="0.35">
      <c r="A1984" s="1">
        <v>1.3069033999999999</v>
      </c>
      <c r="B1984" s="1">
        <v>0.69611155999999996</v>
      </c>
      <c r="R1984" s="2">
        <v>12373234</v>
      </c>
    </row>
    <row r="1985" spans="1:18" x14ac:dyDescent="0.35">
      <c r="A1985" s="1">
        <v>1.3072014000000001</v>
      </c>
      <c r="B1985" s="1">
        <v>0.69533849999999997</v>
      </c>
      <c r="R1985" s="2">
        <v>11854895</v>
      </c>
    </row>
    <row r="1986" spans="1:18" x14ac:dyDescent="0.35">
      <c r="A1986" s="1">
        <v>1.306009</v>
      </c>
      <c r="B1986" s="1">
        <v>0.69417315999999996</v>
      </c>
      <c r="R1986" s="2">
        <v>12451991</v>
      </c>
    </row>
    <row r="1987" spans="1:18" x14ac:dyDescent="0.35">
      <c r="A1987" s="1">
        <v>1.304441</v>
      </c>
      <c r="B1987" s="1">
        <v>0.69419925999999998</v>
      </c>
      <c r="R1987" s="2">
        <v>12505131</v>
      </c>
    </row>
    <row r="1988" spans="1:18" x14ac:dyDescent="0.35">
      <c r="A1988" s="1">
        <v>1.3068930000000001</v>
      </c>
      <c r="B1988" s="1">
        <v>0.69469976</v>
      </c>
      <c r="R1988" s="2">
        <v>12735741</v>
      </c>
    </row>
    <row r="1989" spans="1:18" x14ac:dyDescent="0.35">
      <c r="A1989" s="1">
        <v>1.3070333000000001</v>
      </c>
      <c r="B1989" s="1">
        <v>0.69442870000000001</v>
      </c>
      <c r="R1989" s="2">
        <v>12667196</v>
      </c>
    </row>
    <row r="1990" spans="1:18" x14ac:dyDescent="0.35">
      <c r="A1990" s="1">
        <v>1.3073214</v>
      </c>
      <c r="B1990" s="1">
        <v>0.69487520000000003</v>
      </c>
      <c r="R1990" s="2">
        <v>12594676</v>
      </c>
    </row>
    <row r="1991" spans="1:18" x14ac:dyDescent="0.35">
      <c r="A1991" s="1">
        <v>1.2629668000000001</v>
      </c>
      <c r="B1991" s="1">
        <v>0.69389970000000001</v>
      </c>
      <c r="R1991" s="2">
        <v>11338371</v>
      </c>
    </row>
    <row r="1992" spans="1:18" x14ac:dyDescent="0.35">
      <c r="A1992" s="1">
        <v>1.2838782</v>
      </c>
      <c r="B1992" s="1">
        <v>0.69412434000000001</v>
      </c>
      <c r="R1992" s="2">
        <v>12071581</v>
      </c>
    </row>
    <row r="1993" spans="1:18" x14ac:dyDescent="0.35">
      <c r="A1993" s="1">
        <v>1.2415434000000001</v>
      </c>
      <c r="B1993" s="1">
        <v>0.69962066000000001</v>
      </c>
      <c r="R1993" s="2">
        <v>12513375</v>
      </c>
    </row>
    <row r="1994" spans="1:18" x14ac:dyDescent="0.35">
      <c r="A1994" s="1">
        <v>1.2966278</v>
      </c>
      <c r="B1994" s="1">
        <v>0.70705646</v>
      </c>
      <c r="R1994" s="2">
        <v>12298213</v>
      </c>
    </row>
    <row r="1995" spans="1:18" x14ac:dyDescent="0.35">
      <c r="A1995" s="1">
        <v>1.2568790999999999</v>
      </c>
      <c r="B1995" s="1">
        <v>0.69924039999999998</v>
      </c>
      <c r="R1995" s="2">
        <v>12389721</v>
      </c>
    </row>
    <row r="1996" spans="1:18" x14ac:dyDescent="0.35">
      <c r="A1996" s="1">
        <v>1.2791458</v>
      </c>
      <c r="B1996" s="1">
        <v>0.69625669999999995</v>
      </c>
      <c r="R1996" s="2">
        <v>1238168</v>
      </c>
    </row>
    <row r="1997" spans="1:18" x14ac:dyDescent="0.35">
      <c r="A1997" s="1">
        <v>1.1367020999999999</v>
      </c>
      <c r="B1997" s="1">
        <v>0.69535153999999999</v>
      </c>
      <c r="R1997" s="2">
        <v>12406898</v>
      </c>
    </row>
    <row r="1998" spans="1:18" x14ac:dyDescent="0.35">
      <c r="A1998" s="1">
        <v>1.2693825000000001</v>
      </c>
      <c r="B1998" s="1">
        <v>0.695438</v>
      </c>
      <c r="R1998" s="2">
        <v>12942007</v>
      </c>
    </row>
    <row r="1999" spans="1:18" x14ac:dyDescent="0.35">
      <c r="A1999" s="1">
        <v>1.3098954</v>
      </c>
      <c r="B1999" s="1">
        <v>0.69606835</v>
      </c>
      <c r="R1999" s="2">
        <v>12940898</v>
      </c>
    </row>
    <row r="2000" spans="1:18" x14ac:dyDescent="0.35">
      <c r="A2000" s="1">
        <v>1.2133174</v>
      </c>
      <c r="B2000" s="1">
        <v>0.69689255999999999</v>
      </c>
      <c r="R2000" s="2">
        <v>12890093</v>
      </c>
    </row>
    <row r="2001" spans="1:18" x14ac:dyDescent="0.35">
      <c r="A2001" s="1">
        <v>1.2759001999999999</v>
      </c>
      <c r="B2001" s="1">
        <v>0.69763799999999998</v>
      </c>
      <c r="R2001" s="2">
        <v>12933819</v>
      </c>
    </row>
    <row r="2002" spans="1:18" x14ac:dyDescent="0.35">
      <c r="A2002" s="1">
        <v>1.1100895</v>
      </c>
      <c r="B2002" s="1">
        <v>0.69960374000000003</v>
      </c>
      <c r="R2002" s="2">
        <v>1296416</v>
      </c>
    </row>
    <row r="2003" spans="1:18" x14ac:dyDescent="0.35">
      <c r="A2003" s="1">
        <v>1.2478435000000001</v>
      </c>
      <c r="B2003" s="1">
        <v>0.7044414</v>
      </c>
      <c r="R2003" s="2">
        <v>13026737</v>
      </c>
    </row>
    <row r="2004" spans="1:18" x14ac:dyDescent="0.35">
      <c r="A2004" s="1">
        <v>1.1957297</v>
      </c>
      <c r="B2004" s="1">
        <v>0.743367</v>
      </c>
      <c r="R2004" s="2">
        <v>12966951</v>
      </c>
    </row>
    <row r="2005" spans="1:18" x14ac:dyDescent="0.35">
      <c r="A2005" s="1">
        <v>1.2165581999999999</v>
      </c>
      <c r="B2005" s="1">
        <v>0.70545769999999997</v>
      </c>
      <c r="R2005" s="2">
        <v>12995156</v>
      </c>
    </row>
    <row r="2006" spans="1:18" x14ac:dyDescent="0.35">
      <c r="A2006" s="1">
        <v>1.2233324000000001</v>
      </c>
      <c r="B2006" s="1">
        <v>0.70365447000000003</v>
      </c>
      <c r="R2006" s="2">
        <v>13004156</v>
      </c>
    </row>
    <row r="2007" spans="1:18" x14ac:dyDescent="0.35">
      <c r="A2007" s="1">
        <v>1.167664</v>
      </c>
      <c r="B2007" s="1">
        <v>0.70658856999999997</v>
      </c>
      <c r="R2007" s="2">
        <v>12904694</v>
      </c>
    </row>
    <row r="2008" spans="1:18" x14ac:dyDescent="0.35">
      <c r="A2008" s="1">
        <v>1.1705782</v>
      </c>
      <c r="B2008" s="1">
        <v>0.69990280000000005</v>
      </c>
      <c r="R2008" s="2">
        <v>13027838</v>
      </c>
    </row>
    <row r="2009" spans="1:18" x14ac:dyDescent="0.35">
      <c r="A2009" s="1">
        <v>1.2773471999999999</v>
      </c>
      <c r="B2009" s="1">
        <v>0.7027042</v>
      </c>
      <c r="R2009" s="2">
        <v>12709262</v>
      </c>
    </row>
    <row r="2010" spans="1:18" x14ac:dyDescent="0.35">
      <c r="A2010" s="1">
        <v>1.2250245</v>
      </c>
      <c r="B2010" s="1">
        <v>0.75053389999999998</v>
      </c>
      <c r="R2010" s="2">
        <v>13029922</v>
      </c>
    </row>
    <row r="2011" spans="1:18" x14ac:dyDescent="0.35">
      <c r="A2011" s="1">
        <v>1.299301</v>
      </c>
      <c r="B2011" s="1">
        <v>0.74784289999999998</v>
      </c>
      <c r="R2011" s="2">
        <v>1266245</v>
      </c>
    </row>
    <row r="2012" spans="1:18" x14ac:dyDescent="0.35">
      <c r="A2012" s="1">
        <v>1.2974703000000001</v>
      </c>
      <c r="B2012" s="1">
        <v>0.77050390000000002</v>
      </c>
      <c r="R2012" s="2">
        <v>12529806</v>
      </c>
    </row>
    <row r="2013" spans="1:18" x14ac:dyDescent="0.35">
      <c r="A2013" s="1">
        <v>1.2988200000000001</v>
      </c>
      <c r="B2013" s="1">
        <v>0.71711199999999997</v>
      </c>
      <c r="R2013" s="2">
        <v>13097112</v>
      </c>
    </row>
    <row r="2014" spans="1:18" x14ac:dyDescent="0.35">
      <c r="A2014" s="1">
        <v>1.2973893999999999</v>
      </c>
      <c r="B2014" s="1">
        <v>0.70764740000000004</v>
      </c>
      <c r="R2014" s="2">
        <v>1264421</v>
      </c>
    </row>
    <row r="2015" spans="1:18" x14ac:dyDescent="0.35">
      <c r="A2015" s="1">
        <v>1.2044653999999999</v>
      </c>
      <c r="B2015" s="1">
        <v>0.71341589999999999</v>
      </c>
      <c r="R2015" s="2">
        <v>12346331</v>
      </c>
    </row>
    <row r="2016" spans="1:18" x14ac:dyDescent="0.35">
      <c r="A2016" s="1">
        <v>1.1741178999999999</v>
      </c>
      <c r="B2016" s="1">
        <v>0.78407674999999999</v>
      </c>
      <c r="R2016" s="2">
        <v>13070751</v>
      </c>
    </row>
    <row r="2017" spans="1:18" x14ac:dyDescent="0.35">
      <c r="A2017" s="1">
        <v>1.2975595</v>
      </c>
      <c r="B2017" s="1">
        <v>0.73855143999999995</v>
      </c>
      <c r="R2017" s="2">
        <v>13063525</v>
      </c>
    </row>
    <row r="2018" spans="1:18" x14ac:dyDescent="0.35">
      <c r="A2018" s="1">
        <v>1.2425318000000001</v>
      </c>
      <c r="B2018" s="1">
        <v>0.72820660000000004</v>
      </c>
      <c r="R2018" s="2">
        <v>1308461</v>
      </c>
    </row>
    <row r="2019" spans="1:18" x14ac:dyDescent="0.35">
      <c r="A2019" s="1">
        <v>1.2246410000000001</v>
      </c>
      <c r="B2019" s="1">
        <v>0.72754669999999999</v>
      </c>
      <c r="R2019" s="2">
        <v>13098177</v>
      </c>
    </row>
    <row r="2020" spans="1:18" x14ac:dyDescent="0.35">
      <c r="A2020" s="1">
        <v>1.2880738</v>
      </c>
      <c r="B2020" s="1">
        <v>0.71327054999999995</v>
      </c>
      <c r="R2020" s="2">
        <v>13069034</v>
      </c>
    </row>
    <row r="2021" spans="1:18" x14ac:dyDescent="0.35">
      <c r="A2021" s="1">
        <v>1.2472323999999999</v>
      </c>
      <c r="B2021" s="1">
        <v>0.69738219999999995</v>
      </c>
      <c r="R2021" s="2">
        <v>13072014</v>
      </c>
    </row>
    <row r="2022" spans="1:18" x14ac:dyDescent="0.35">
      <c r="A2022" s="1">
        <v>1.2959229999999999</v>
      </c>
      <c r="B2022" s="1">
        <v>0.6956426</v>
      </c>
      <c r="R2022" s="2">
        <v>1306009</v>
      </c>
    </row>
    <row r="2023" spans="1:18" x14ac:dyDescent="0.35">
      <c r="A2023" s="1">
        <v>1.2711724</v>
      </c>
      <c r="B2023" s="1">
        <v>0.69473269999999998</v>
      </c>
      <c r="R2023" s="2">
        <v>1304441</v>
      </c>
    </row>
    <row r="2024" spans="1:18" x14ac:dyDescent="0.35">
      <c r="A2024" s="1">
        <v>1.2775685000000001</v>
      </c>
      <c r="B2024" s="1">
        <v>0.69444954000000003</v>
      </c>
      <c r="R2024" s="2">
        <v>1306893</v>
      </c>
    </row>
    <row r="2025" spans="1:18" x14ac:dyDescent="0.35">
      <c r="A2025" s="1">
        <v>1.3034905999999999</v>
      </c>
      <c r="B2025" s="1">
        <v>0.69409980000000004</v>
      </c>
      <c r="R2025" s="2">
        <v>13070333</v>
      </c>
    </row>
    <row r="2026" spans="1:18" x14ac:dyDescent="0.35">
      <c r="A2026" s="1">
        <v>1.2976148999999999</v>
      </c>
      <c r="B2026" s="1">
        <v>0.69407004000000005</v>
      </c>
      <c r="R2026" s="2">
        <v>13073214</v>
      </c>
    </row>
    <row r="2027" spans="1:18" x14ac:dyDescent="0.35">
      <c r="A2027" s="1">
        <v>1.3079163</v>
      </c>
      <c r="B2027" s="1">
        <v>0.69387125999999999</v>
      </c>
      <c r="R2027" s="2">
        <v>12629668</v>
      </c>
    </row>
    <row r="2028" spans="1:18" x14ac:dyDescent="0.35">
      <c r="A2028" s="1">
        <v>1.2996034999999999</v>
      </c>
      <c r="B2028" s="1">
        <v>0.69359360000000003</v>
      </c>
      <c r="R2028" s="2">
        <v>12838782</v>
      </c>
    </row>
    <row r="2029" spans="1:18" x14ac:dyDescent="0.35">
      <c r="A2029" s="1">
        <v>1.2999763</v>
      </c>
      <c r="B2029" s="1">
        <v>0.69330585</v>
      </c>
      <c r="R2029" s="2">
        <v>12415434</v>
      </c>
    </row>
    <row r="2030" spans="1:18" x14ac:dyDescent="0.35">
      <c r="A2030" s="1">
        <v>1.3019391</v>
      </c>
      <c r="B2030" s="1">
        <v>0.69336690000000001</v>
      </c>
      <c r="R2030" s="2">
        <v>12966278</v>
      </c>
    </row>
    <row r="2031" spans="1:18" x14ac:dyDescent="0.35">
      <c r="A2031" s="1">
        <v>1.2836552999999999</v>
      </c>
      <c r="B2031" s="1">
        <v>0.69336089999999995</v>
      </c>
      <c r="R2031" s="2">
        <v>12568791</v>
      </c>
    </row>
    <row r="2032" spans="1:18" x14ac:dyDescent="0.35">
      <c r="A2032" s="1">
        <v>1.3065553000000001</v>
      </c>
      <c r="B2032" s="1">
        <v>0.69347910000000001</v>
      </c>
      <c r="R2032" s="2">
        <v>12791458</v>
      </c>
    </row>
    <row r="2033" spans="1:18" x14ac:dyDescent="0.35">
      <c r="A2033" s="1">
        <v>1.3054726999999999</v>
      </c>
      <c r="B2033" s="1">
        <v>0.69363235999999995</v>
      </c>
      <c r="R2033" s="2">
        <v>11367021</v>
      </c>
    </row>
    <row r="2034" spans="1:18" x14ac:dyDescent="0.35">
      <c r="A2034" s="1">
        <v>1.2915312000000001</v>
      </c>
      <c r="B2034" s="1">
        <v>0.69360255999999998</v>
      </c>
      <c r="R2034" s="2">
        <v>12693825</v>
      </c>
    </row>
    <row r="2035" spans="1:18" x14ac:dyDescent="0.35">
      <c r="A2035" s="1">
        <v>1.3086348999999999</v>
      </c>
      <c r="B2035" s="1">
        <v>0.69392604000000002</v>
      </c>
      <c r="R2035" s="2">
        <v>13098954</v>
      </c>
    </row>
    <row r="2036" spans="1:18" x14ac:dyDescent="0.35">
      <c r="A2036" s="1">
        <v>1.2883152</v>
      </c>
      <c r="B2036" s="1">
        <v>0.69373006000000004</v>
      </c>
      <c r="R2036" s="2">
        <v>12133174</v>
      </c>
    </row>
    <row r="2037" spans="1:18" x14ac:dyDescent="0.35">
      <c r="A2037" s="1">
        <v>1.3010092</v>
      </c>
      <c r="B2037" s="1">
        <v>0.69431215999999996</v>
      </c>
      <c r="R2037" s="2">
        <v>12759002</v>
      </c>
    </row>
    <row r="2038" spans="1:18" x14ac:dyDescent="0.35">
      <c r="A2038" s="1">
        <v>1.2827078000000001</v>
      </c>
      <c r="B2038" s="1">
        <v>0.69691190000000003</v>
      </c>
      <c r="R2038" s="2">
        <v>11100895</v>
      </c>
    </row>
    <row r="2039" spans="1:18" x14ac:dyDescent="0.35">
      <c r="A2039" s="1">
        <v>1.2412517000000001</v>
      </c>
      <c r="B2039" s="1">
        <v>0.69479793000000001</v>
      </c>
      <c r="R2039" s="2">
        <v>12478435</v>
      </c>
    </row>
    <row r="2040" spans="1:18" x14ac:dyDescent="0.35">
      <c r="A2040" s="1">
        <v>1.2654797</v>
      </c>
      <c r="B2040" s="1">
        <v>0.69367860000000003</v>
      </c>
      <c r="R2040" s="2">
        <v>11957297</v>
      </c>
    </row>
    <row r="2041" spans="1:18" x14ac:dyDescent="0.35">
      <c r="A2041" s="1">
        <v>1.2756945</v>
      </c>
      <c r="B2041" s="1">
        <v>0.69608829999999999</v>
      </c>
      <c r="R2041" s="2">
        <v>12165582</v>
      </c>
    </row>
    <row r="2042" spans="1:18" x14ac:dyDescent="0.35">
      <c r="A2042" s="1">
        <v>1.2817327999999999</v>
      </c>
      <c r="B2042" s="1">
        <v>0.69385386000000004</v>
      </c>
      <c r="R2042" s="2">
        <v>12233324</v>
      </c>
    </row>
    <row r="2043" spans="1:18" x14ac:dyDescent="0.35">
      <c r="A2043" s="1">
        <v>1.1486664</v>
      </c>
      <c r="B2043" s="1">
        <v>0.69382166999999995</v>
      </c>
      <c r="R2043" s="2">
        <v>1167664</v>
      </c>
    </row>
    <row r="2044" spans="1:18" x14ac:dyDescent="0.35">
      <c r="A2044" s="1">
        <v>1.2436851</v>
      </c>
      <c r="B2044" s="1">
        <v>0.69518000000000002</v>
      </c>
      <c r="R2044" s="2">
        <v>11705782</v>
      </c>
    </row>
    <row r="2045" spans="1:18" x14ac:dyDescent="0.35">
      <c r="A2045" s="1">
        <v>1.2807204999999999</v>
      </c>
      <c r="B2045" s="1">
        <v>0.69378919999999999</v>
      </c>
      <c r="R2045" s="2">
        <v>12773472</v>
      </c>
    </row>
    <row r="2046" spans="1:18" x14ac:dyDescent="0.35">
      <c r="A2046" s="1">
        <v>1.2616752</v>
      </c>
      <c r="B2046" s="1">
        <v>0.69405419999999995</v>
      </c>
      <c r="R2046" s="2">
        <v>12250245</v>
      </c>
    </row>
    <row r="2047" spans="1:18" x14ac:dyDescent="0.35">
      <c r="A2047" s="1">
        <v>1.2664232</v>
      </c>
      <c r="B2047" s="1">
        <v>0.70099060000000002</v>
      </c>
      <c r="R2047" s="2">
        <v>1299301</v>
      </c>
    </row>
    <row r="2048" spans="1:18" x14ac:dyDescent="0.35">
      <c r="A2048" s="1">
        <v>1.2990202</v>
      </c>
      <c r="B2048" s="1">
        <v>0.69438250000000001</v>
      </c>
      <c r="R2048" s="2">
        <v>12974703</v>
      </c>
    </row>
    <row r="2049" spans="1:18" x14ac:dyDescent="0.35">
      <c r="A2049" s="1">
        <v>1.3017684</v>
      </c>
      <c r="B2049" s="1">
        <v>0.69600079999999998</v>
      </c>
      <c r="R2049" s="2">
        <v>129882</v>
      </c>
    </row>
    <row r="2050" spans="1:18" x14ac:dyDescent="0.35">
      <c r="A2050" s="1">
        <v>1.3013104</v>
      </c>
      <c r="B2050" s="1">
        <v>0.69575374999999995</v>
      </c>
      <c r="R2050" s="2">
        <v>12973894</v>
      </c>
    </row>
    <row r="2051" spans="1:18" x14ac:dyDescent="0.35">
      <c r="A2051" s="1">
        <v>1.3005545000000001</v>
      </c>
      <c r="B2051" s="1">
        <v>0.69428339999999999</v>
      </c>
      <c r="R2051" s="2">
        <v>12044654</v>
      </c>
    </row>
    <row r="2052" spans="1:18" x14ac:dyDescent="0.35">
      <c r="A2052" s="1">
        <v>1.2977011000000001</v>
      </c>
      <c r="B2052" s="1">
        <v>0.69959760000000004</v>
      </c>
      <c r="R2052" s="2">
        <v>11741179</v>
      </c>
    </row>
    <row r="2053" spans="1:18" x14ac:dyDescent="0.35">
      <c r="A2053" s="1">
        <v>1.2997955000000001</v>
      </c>
      <c r="B2053" s="1">
        <v>0.69555789999999995</v>
      </c>
      <c r="R2053" s="2">
        <v>12975595</v>
      </c>
    </row>
    <row r="2054" spans="1:18" x14ac:dyDescent="0.35">
      <c r="A2054" s="1">
        <v>1.2946850999999999</v>
      </c>
      <c r="B2054" s="1">
        <v>0.69428570000000001</v>
      </c>
      <c r="R2054" s="2">
        <v>12425318</v>
      </c>
    </row>
    <row r="2055" spans="1:18" x14ac:dyDescent="0.35">
      <c r="A2055" s="1">
        <v>1.2904553000000001</v>
      </c>
      <c r="B2055" s="1">
        <v>0.69416016000000003</v>
      </c>
      <c r="R2055" s="2">
        <v>1224641</v>
      </c>
    </row>
    <row r="2056" spans="1:18" x14ac:dyDescent="0.35">
      <c r="A2056" s="1">
        <v>1.2599859</v>
      </c>
      <c r="B2056" s="1">
        <v>0.69347519999999996</v>
      </c>
      <c r="R2056" s="2">
        <v>12880738</v>
      </c>
    </row>
    <row r="2057" spans="1:18" x14ac:dyDescent="0.35">
      <c r="A2057" s="1">
        <v>1.1388217</v>
      </c>
      <c r="B2057" s="1">
        <v>0.69368505000000003</v>
      </c>
      <c r="R2057" s="2">
        <v>12472324</v>
      </c>
    </row>
    <row r="2058" spans="1:18" x14ac:dyDescent="0.35">
      <c r="A2058" s="1">
        <v>1.2102667</v>
      </c>
      <c r="B2058" s="1">
        <v>0.69405490000000003</v>
      </c>
      <c r="R2058" s="2">
        <v>1295923</v>
      </c>
    </row>
    <row r="2059" spans="1:18" x14ac:dyDescent="0.35">
      <c r="A2059" s="1">
        <v>1.2336450000000001</v>
      </c>
      <c r="B2059" s="1">
        <v>0.69395879999999999</v>
      </c>
      <c r="R2059" s="2">
        <v>12711724</v>
      </c>
    </row>
    <row r="2060" spans="1:18" x14ac:dyDescent="0.35">
      <c r="A2060" s="1">
        <v>1.1975450000000001</v>
      </c>
      <c r="B2060" s="1">
        <v>0.69536275000000003</v>
      </c>
      <c r="R2060" s="2">
        <v>12775685</v>
      </c>
    </row>
    <row r="2061" spans="1:18" x14ac:dyDescent="0.35">
      <c r="A2061" s="1">
        <v>1.2728558000000001</v>
      </c>
      <c r="B2061" s="1">
        <v>0.69911350000000005</v>
      </c>
      <c r="R2061" s="2">
        <v>13034906</v>
      </c>
    </row>
    <row r="2062" spans="1:18" x14ac:dyDescent="0.35">
      <c r="A2062" s="1">
        <v>1.2972093</v>
      </c>
      <c r="B2062" s="1">
        <v>0.69487673000000005</v>
      </c>
      <c r="R2062" s="2">
        <v>12976149</v>
      </c>
    </row>
    <row r="2063" spans="1:18" x14ac:dyDescent="0.35">
      <c r="A2063" s="1">
        <v>1.2142628</v>
      </c>
      <c r="B2063" s="1">
        <v>0.69441889999999995</v>
      </c>
      <c r="R2063" s="2">
        <v>13079163</v>
      </c>
    </row>
    <row r="2064" spans="1:18" x14ac:dyDescent="0.35">
      <c r="A2064" s="1">
        <v>1.2925563</v>
      </c>
      <c r="B2064" s="1">
        <v>0.69641584000000001</v>
      </c>
      <c r="R2064" s="2">
        <v>12996035</v>
      </c>
    </row>
    <row r="2065" spans="1:18" x14ac:dyDescent="0.35">
      <c r="A2065" s="1">
        <v>1.2067568</v>
      </c>
      <c r="B2065" s="1">
        <v>0.69528853999999995</v>
      </c>
      <c r="R2065" s="2">
        <v>12999763</v>
      </c>
    </row>
    <row r="2066" spans="1:18" x14ac:dyDescent="0.35">
      <c r="A2066" s="1">
        <v>1.2832326000000001</v>
      </c>
      <c r="B2066" s="1">
        <v>0.69544660000000003</v>
      </c>
      <c r="R2066" s="2">
        <v>13019391</v>
      </c>
    </row>
    <row r="2067" spans="1:18" x14ac:dyDescent="0.35">
      <c r="A2067" s="1">
        <v>1.2017431999999999</v>
      </c>
      <c r="B2067" s="1">
        <v>0.69384369999999995</v>
      </c>
      <c r="R2067" s="2">
        <v>12836553</v>
      </c>
    </row>
    <row r="2068" spans="1:18" x14ac:dyDescent="0.35">
      <c r="A2068" s="1">
        <v>1.2875965</v>
      </c>
      <c r="B2068" s="1">
        <v>0.69403630000000005</v>
      </c>
      <c r="R2068" s="2">
        <v>13065553</v>
      </c>
    </row>
    <row r="2069" spans="1:18" x14ac:dyDescent="0.35">
      <c r="A2069" s="1">
        <v>1.3054459</v>
      </c>
      <c r="B2069" s="1">
        <v>0.69431370000000003</v>
      </c>
      <c r="R2069" s="2">
        <v>13054727</v>
      </c>
    </row>
    <row r="2070" spans="1:18" x14ac:dyDescent="0.35">
      <c r="A2070" s="1">
        <v>1.2586594</v>
      </c>
      <c r="B2070" s="1">
        <v>0.69448430000000005</v>
      </c>
      <c r="R2070" s="2">
        <v>12915312</v>
      </c>
    </row>
    <row r="2071" spans="1:18" x14ac:dyDescent="0.35">
      <c r="A2071" s="1">
        <v>1.2727553</v>
      </c>
      <c r="B2071" s="1">
        <v>0.69444240000000002</v>
      </c>
      <c r="R2071" s="2">
        <v>13086349</v>
      </c>
    </row>
    <row r="2072" spans="1:18" x14ac:dyDescent="0.35">
      <c r="A2072" s="1">
        <v>1.3031634999999999</v>
      </c>
      <c r="B2072" s="1">
        <v>0.69377120000000003</v>
      </c>
      <c r="R2072" s="2">
        <v>12883152</v>
      </c>
    </row>
    <row r="2073" spans="1:18" x14ac:dyDescent="0.35">
      <c r="A2073" s="1">
        <v>1.2765423</v>
      </c>
      <c r="B2073" s="1">
        <v>0.69373923999999998</v>
      </c>
      <c r="R2073" s="2">
        <v>13010092</v>
      </c>
    </row>
    <row r="2074" spans="1:18" x14ac:dyDescent="0.35">
      <c r="A2074" s="1">
        <v>1.2857717</v>
      </c>
      <c r="B2074" s="1">
        <v>0.69353646000000002</v>
      </c>
      <c r="R2074" s="2">
        <v>12827078</v>
      </c>
    </row>
    <row r="2075" spans="1:18" x14ac:dyDescent="0.35">
      <c r="A2075" s="1">
        <v>1.2995952</v>
      </c>
      <c r="B2075" s="1">
        <v>0.69366645999999998</v>
      </c>
      <c r="R2075" s="2">
        <v>12412517</v>
      </c>
    </row>
    <row r="2076" spans="1:18" x14ac:dyDescent="0.35">
      <c r="A2076" s="1">
        <v>1.2970923000000001</v>
      </c>
      <c r="B2076" s="1">
        <v>0.69768779999999997</v>
      </c>
      <c r="R2076" s="2">
        <v>12654797</v>
      </c>
    </row>
    <row r="2077" spans="1:18" x14ac:dyDescent="0.35">
      <c r="A2077" s="1">
        <v>1.2730570999999999</v>
      </c>
      <c r="B2077" s="1">
        <v>0.69413829999999999</v>
      </c>
      <c r="R2077" s="2">
        <v>12756945</v>
      </c>
    </row>
    <row r="2078" spans="1:18" x14ac:dyDescent="0.35">
      <c r="A2078" s="1">
        <v>1.2434916</v>
      </c>
      <c r="B2078" s="1">
        <v>0.69424129999999995</v>
      </c>
      <c r="R2078" s="2">
        <v>12817328</v>
      </c>
    </row>
    <row r="2079" spans="1:18" x14ac:dyDescent="0.35">
      <c r="A2079" s="1">
        <v>1.2964178</v>
      </c>
      <c r="B2079" s="1">
        <v>0.69372299999999998</v>
      </c>
      <c r="R2079" s="2">
        <v>11486664</v>
      </c>
    </row>
    <row r="2080" spans="1:18" x14ac:dyDescent="0.35">
      <c r="A2080" s="1">
        <v>1.2881503999999999</v>
      </c>
      <c r="B2080" s="1">
        <v>0.69400240000000002</v>
      </c>
      <c r="R2080" s="2">
        <v>12436851</v>
      </c>
    </row>
    <row r="2081" spans="1:18" x14ac:dyDescent="0.35">
      <c r="A2081" s="1">
        <v>1.2787961000000001</v>
      </c>
      <c r="B2081" s="1">
        <v>0.69354373000000002</v>
      </c>
      <c r="R2081" s="2">
        <v>12807205</v>
      </c>
    </row>
    <row r="2082" spans="1:18" x14ac:dyDescent="0.35">
      <c r="A2082" s="1">
        <v>1.3080646</v>
      </c>
      <c r="B2082" s="1">
        <v>0.69360540000000004</v>
      </c>
      <c r="R2082" s="2">
        <v>12616752</v>
      </c>
    </row>
    <row r="2083" spans="1:18" x14ac:dyDescent="0.35">
      <c r="A2083" s="1">
        <v>1.2755455</v>
      </c>
      <c r="B2083" s="1">
        <v>0.69361066999999998</v>
      </c>
      <c r="R2083" s="2">
        <v>12664232</v>
      </c>
    </row>
    <row r="2084" spans="1:18" x14ac:dyDescent="0.35">
      <c r="A2084" s="1">
        <v>1.2786911999999999</v>
      </c>
      <c r="B2084" s="1">
        <v>0.69361614999999999</v>
      </c>
      <c r="R2084" s="2">
        <v>12990202</v>
      </c>
    </row>
    <row r="2085" spans="1:18" x14ac:dyDescent="0.35">
      <c r="A2085" s="1">
        <v>1.3041792000000001</v>
      </c>
      <c r="B2085" s="1">
        <v>0.69369800000000004</v>
      </c>
      <c r="R2085" s="2">
        <v>13017684</v>
      </c>
    </row>
    <row r="2086" spans="1:18" x14ac:dyDescent="0.35">
      <c r="A2086" s="1">
        <v>1.2796757999999999</v>
      </c>
      <c r="B2086" s="1">
        <v>0.69360363000000003</v>
      </c>
      <c r="R2086" s="2">
        <v>13013104</v>
      </c>
    </row>
    <row r="2087" spans="1:18" x14ac:dyDescent="0.35">
      <c r="A2087" s="1">
        <v>1.3023106</v>
      </c>
      <c r="B2087" s="1">
        <v>0.69368803999999995</v>
      </c>
      <c r="R2087" s="2">
        <v>13005545</v>
      </c>
    </row>
    <row r="2088" spans="1:18" x14ac:dyDescent="0.35">
      <c r="A2088" s="1">
        <v>1.3031151999999999</v>
      </c>
      <c r="B2088" s="1">
        <v>0.69469060000000005</v>
      </c>
      <c r="R2088" s="2">
        <v>12977011</v>
      </c>
    </row>
    <row r="2089" spans="1:18" x14ac:dyDescent="0.35">
      <c r="A2089" s="1">
        <v>1.2997061999999999</v>
      </c>
      <c r="B2089" s="1">
        <v>0.69359709999999997</v>
      </c>
      <c r="R2089" s="2">
        <v>12997955</v>
      </c>
    </row>
    <row r="2090" spans="1:18" x14ac:dyDescent="0.35">
      <c r="A2090" s="1">
        <v>1.3094486000000001</v>
      </c>
      <c r="B2090" s="1">
        <v>0.69356830000000003</v>
      </c>
      <c r="R2090" s="2">
        <v>12946851</v>
      </c>
    </row>
    <row r="2091" spans="1:18" x14ac:dyDescent="0.35">
      <c r="A2091" s="1">
        <v>1.3055612999999999</v>
      </c>
      <c r="B2091" s="1">
        <v>0.69365810000000006</v>
      </c>
      <c r="R2091" s="2">
        <v>12904553</v>
      </c>
    </row>
    <row r="2092" spans="1:18" x14ac:dyDescent="0.35">
      <c r="A2092" s="1">
        <v>1.3059828</v>
      </c>
      <c r="B2092" s="1">
        <v>0.69356983999999999</v>
      </c>
      <c r="R2092" s="2">
        <v>12599859</v>
      </c>
    </row>
    <row r="2093" spans="1:18" x14ac:dyDescent="0.35">
      <c r="A2093" s="1">
        <v>1.3076367</v>
      </c>
      <c r="B2093" s="1">
        <v>0.69373779999999996</v>
      </c>
      <c r="R2093" s="2">
        <v>11388217</v>
      </c>
    </row>
    <row r="2094" spans="1:18" x14ac:dyDescent="0.35">
      <c r="A2094" s="1">
        <v>1.2947595000000001</v>
      </c>
      <c r="B2094" s="1">
        <v>0.69458777000000005</v>
      </c>
      <c r="R2094" s="2">
        <v>12102667</v>
      </c>
    </row>
    <row r="2095" spans="1:18" x14ac:dyDescent="0.35">
      <c r="A2095" s="1">
        <v>1.2968006999999999</v>
      </c>
      <c r="B2095" s="1">
        <v>0.69453834999999997</v>
      </c>
      <c r="R2095" s="2">
        <v>1233645</v>
      </c>
    </row>
    <row r="2096" spans="1:18" x14ac:dyDescent="0.35">
      <c r="A2096" s="1">
        <v>1.2943986999999999</v>
      </c>
      <c r="B2096" s="1">
        <v>0.69427925000000001</v>
      </c>
      <c r="R2096" s="2">
        <v>1197545</v>
      </c>
    </row>
    <row r="2097" spans="1:18" x14ac:dyDescent="0.35">
      <c r="A2097" s="1">
        <v>1.2874076000000001</v>
      </c>
      <c r="B2097" s="1">
        <v>0.69470273999999999</v>
      </c>
      <c r="R2097" s="2">
        <v>12728558</v>
      </c>
    </row>
    <row r="2098" spans="1:18" x14ac:dyDescent="0.35">
      <c r="A2098" s="1">
        <v>1.3070002999999999</v>
      </c>
      <c r="B2098" s="1">
        <v>0.69484305000000002</v>
      </c>
      <c r="R2098" s="2">
        <v>12972093</v>
      </c>
    </row>
    <row r="2099" spans="1:18" x14ac:dyDescent="0.35">
      <c r="A2099" s="1">
        <v>1.3016245</v>
      </c>
      <c r="B2099" s="1">
        <v>0.69424163999999999</v>
      </c>
      <c r="R2099" s="2">
        <v>12142628</v>
      </c>
    </row>
    <row r="2100" spans="1:18" x14ac:dyDescent="0.35">
      <c r="A2100" s="1">
        <v>1.3042117</v>
      </c>
      <c r="B2100" s="1">
        <v>0.69405910000000004</v>
      </c>
      <c r="R2100" s="2">
        <v>12925563</v>
      </c>
    </row>
    <row r="2101" spans="1:18" x14ac:dyDescent="0.35">
      <c r="A2101" s="1">
        <v>1.2966202</v>
      </c>
      <c r="B2101" s="1">
        <v>0.69545089999999998</v>
      </c>
      <c r="R2101" s="2">
        <v>12067568</v>
      </c>
    </row>
    <row r="2102" spans="1:18" x14ac:dyDescent="0.35">
      <c r="A2102" s="1">
        <v>1.2969103</v>
      </c>
      <c r="B2102" s="1">
        <v>0.69846969999999997</v>
      </c>
      <c r="R2102" s="2">
        <v>12832326</v>
      </c>
    </row>
    <row r="2103" spans="1:18" x14ac:dyDescent="0.35">
      <c r="A2103" s="1">
        <v>1.3041939</v>
      </c>
      <c r="B2103" s="1">
        <v>0.7004013</v>
      </c>
      <c r="R2103" s="2">
        <v>12017432</v>
      </c>
    </row>
    <row r="2104" spans="1:18" x14ac:dyDescent="0.35">
      <c r="A2104" s="1">
        <v>1.3056014</v>
      </c>
      <c r="B2104" s="1">
        <v>0.69838476000000005</v>
      </c>
      <c r="R2104" s="2">
        <v>12875965</v>
      </c>
    </row>
    <row r="2105" spans="1:18" x14ac:dyDescent="0.35">
      <c r="A2105" s="1">
        <v>1.3067012</v>
      </c>
      <c r="B2105" s="1">
        <v>0.69704250000000001</v>
      </c>
      <c r="R2105" s="2">
        <v>13054459</v>
      </c>
    </row>
    <row r="2106" spans="1:18" x14ac:dyDescent="0.35">
      <c r="A2106" s="1">
        <v>1.3073788</v>
      </c>
      <c r="B2106" s="1">
        <v>0.6941252</v>
      </c>
      <c r="R2106" s="2">
        <v>12586594</v>
      </c>
    </row>
    <row r="2107" spans="1:18" x14ac:dyDescent="0.35">
      <c r="A2107" s="1">
        <v>1.3070153</v>
      </c>
      <c r="B2107" s="1">
        <v>0.69501559999999996</v>
      </c>
      <c r="R2107" s="2">
        <v>12727553</v>
      </c>
    </row>
    <row r="2108" spans="1:18" x14ac:dyDescent="0.35">
      <c r="A2108" s="1">
        <v>1.3067318000000001</v>
      </c>
      <c r="B2108" s="1">
        <v>0.69609779999999999</v>
      </c>
      <c r="R2108" s="2">
        <v>13031635</v>
      </c>
    </row>
    <row r="2109" spans="1:18" x14ac:dyDescent="0.35">
      <c r="A2109" s="1">
        <v>1.306127</v>
      </c>
      <c r="B2109" s="1">
        <v>0.69649744000000002</v>
      </c>
      <c r="R2109" s="2">
        <v>12765423</v>
      </c>
    </row>
    <row r="2110" spans="1:18" x14ac:dyDescent="0.35">
      <c r="A2110" s="1">
        <v>1.3053026999999999</v>
      </c>
      <c r="B2110" s="1">
        <v>0.82938575999999997</v>
      </c>
      <c r="R2110" s="2">
        <v>12857717</v>
      </c>
    </row>
    <row r="2111" spans="1:18" x14ac:dyDescent="0.35">
      <c r="A2111" s="1">
        <v>1.3061806</v>
      </c>
      <c r="B2111" s="1">
        <v>0.88507855000000002</v>
      </c>
      <c r="R2111" s="2">
        <v>12995952</v>
      </c>
    </row>
    <row r="2112" spans="1:18" x14ac:dyDescent="0.35">
      <c r="A2112" s="1">
        <v>1.3039731999999999</v>
      </c>
      <c r="B2112" s="1">
        <v>0.70610709999999999</v>
      </c>
      <c r="R2112" s="2">
        <v>12970923</v>
      </c>
    </row>
    <row r="2113" spans="1:18" x14ac:dyDescent="0.35">
      <c r="A2113" s="1">
        <v>1.3034112</v>
      </c>
      <c r="B2113" s="1">
        <v>0.70674855000000003</v>
      </c>
      <c r="R2113" s="2">
        <v>12730571</v>
      </c>
    </row>
    <row r="2114" spans="1:18" x14ac:dyDescent="0.35">
      <c r="A2114" s="1">
        <v>1.2997536999999999</v>
      </c>
      <c r="B2114" s="1">
        <v>0.74931309999999995</v>
      </c>
      <c r="R2114" s="2">
        <v>12434916</v>
      </c>
    </row>
    <row r="2115" spans="1:18" x14ac:dyDescent="0.35">
      <c r="A2115" s="1">
        <v>1.2556153999999999</v>
      </c>
      <c r="B2115" s="1">
        <v>0.69953750000000003</v>
      </c>
      <c r="R2115" s="2">
        <v>12964178</v>
      </c>
    </row>
    <row r="2116" spans="1:18" x14ac:dyDescent="0.35">
      <c r="A2116" s="1">
        <v>1.2426950000000001</v>
      </c>
      <c r="B2116" s="1">
        <v>0.70059839999999995</v>
      </c>
      <c r="R2116" s="2">
        <v>12881504</v>
      </c>
    </row>
    <row r="2117" spans="1:18" x14ac:dyDescent="0.35">
      <c r="A2117" s="1">
        <v>0.99553232999999997</v>
      </c>
      <c r="B2117" s="1">
        <v>0.83958113000000001</v>
      </c>
      <c r="R2117" s="2">
        <v>12787961</v>
      </c>
    </row>
    <row r="2118" spans="1:18" x14ac:dyDescent="0.35">
      <c r="A2118" s="1">
        <v>1.0191832000000001</v>
      </c>
      <c r="B2118" s="1">
        <v>0.77318244999999997</v>
      </c>
      <c r="R2118" s="2">
        <v>13080646</v>
      </c>
    </row>
    <row r="2119" spans="1:18" x14ac:dyDescent="0.35">
      <c r="A2119" s="1">
        <v>1.2623816000000001</v>
      </c>
      <c r="B2119" s="1">
        <v>0.70582259999999997</v>
      </c>
      <c r="R2119" s="2">
        <v>12755455</v>
      </c>
    </row>
    <row r="2120" spans="1:18" x14ac:dyDescent="0.35">
      <c r="A2120" s="1">
        <v>1.3009074</v>
      </c>
      <c r="B2120" s="1">
        <v>0.69710046000000003</v>
      </c>
      <c r="R2120" s="2">
        <v>12786912</v>
      </c>
    </row>
    <row r="2121" spans="1:18" x14ac:dyDescent="0.35">
      <c r="A2121" s="1">
        <v>1.2005649</v>
      </c>
      <c r="B2121" s="1">
        <v>0.69544209999999995</v>
      </c>
      <c r="R2121" s="2">
        <v>13041792</v>
      </c>
    </row>
    <row r="2122" spans="1:18" x14ac:dyDescent="0.35">
      <c r="A2122" s="1">
        <v>1.3022853999999999</v>
      </c>
      <c r="B2122" s="1">
        <v>0.70538500000000004</v>
      </c>
      <c r="R2122" s="2">
        <v>12796758</v>
      </c>
    </row>
    <row r="2123" spans="1:18" x14ac:dyDescent="0.35">
      <c r="A2123" s="1">
        <v>1.2414818000000001</v>
      </c>
      <c r="B2123" s="1">
        <v>0.70516920000000005</v>
      </c>
      <c r="R2123" s="2">
        <v>13023106</v>
      </c>
    </row>
    <row r="2124" spans="1:18" x14ac:dyDescent="0.35">
      <c r="A2124" s="1">
        <v>1.2933072000000001</v>
      </c>
      <c r="B2124" s="1">
        <v>0.7136652</v>
      </c>
      <c r="R2124" s="2">
        <v>13031152</v>
      </c>
    </row>
    <row r="2125" spans="1:18" x14ac:dyDescent="0.35">
      <c r="A2125" s="1">
        <v>1.3011851000000001</v>
      </c>
      <c r="B2125" s="1">
        <v>0.69968810000000004</v>
      </c>
      <c r="R2125" s="2">
        <v>12997062</v>
      </c>
    </row>
    <row r="2126" spans="1:18" x14ac:dyDescent="0.35">
      <c r="A2126" s="1">
        <v>1.2832485</v>
      </c>
      <c r="B2126" s="1">
        <v>0.70062469999999999</v>
      </c>
      <c r="R2126" s="2">
        <v>13094486</v>
      </c>
    </row>
    <row r="2127" spans="1:18" x14ac:dyDescent="0.35">
      <c r="A2127" s="1">
        <v>1.2757137000000001</v>
      </c>
      <c r="B2127" s="1">
        <v>0.69747689999999996</v>
      </c>
      <c r="R2127" s="2">
        <v>13055613</v>
      </c>
    </row>
    <row r="2128" spans="1:18" x14ac:dyDescent="0.35">
      <c r="A2128" s="1">
        <v>1.2964876000000001</v>
      </c>
      <c r="B2128" s="1">
        <v>0.69710629999999996</v>
      </c>
      <c r="R2128" s="2">
        <v>13059828</v>
      </c>
    </row>
    <row r="2129" spans="1:18" x14ac:dyDescent="0.35">
      <c r="A2129" s="1">
        <v>1.2500823999999999</v>
      </c>
      <c r="B2129" s="1">
        <v>0.69659203000000003</v>
      </c>
      <c r="R2129" s="2">
        <v>13076367</v>
      </c>
    </row>
    <row r="2130" spans="1:18" x14ac:dyDescent="0.35">
      <c r="A2130" s="1">
        <v>1.2595753999999999</v>
      </c>
      <c r="B2130" s="1">
        <v>0.69690644999999996</v>
      </c>
      <c r="R2130" s="2">
        <v>12947595</v>
      </c>
    </row>
    <row r="2131" spans="1:18" x14ac:dyDescent="0.35">
      <c r="A2131" s="1">
        <v>1.0630459999999999</v>
      </c>
      <c r="B2131" s="1">
        <v>0.69495240000000003</v>
      </c>
      <c r="R2131" s="2">
        <v>12968007</v>
      </c>
    </row>
    <row r="2132" spans="1:18" x14ac:dyDescent="0.35">
      <c r="A2132" s="1">
        <v>1.0094094</v>
      </c>
      <c r="B2132" s="1">
        <v>0.69484509999999999</v>
      </c>
      <c r="R2132" s="2">
        <v>12943987</v>
      </c>
    </row>
    <row r="2133" spans="1:18" x14ac:dyDescent="0.35">
      <c r="A2133" s="1">
        <v>0.96540519999999996</v>
      </c>
      <c r="B2133" s="1">
        <v>0.69473034</v>
      </c>
      <c r="R2133" s="2">
        <v>12874076</v>
      </c>
    </row>
    <row r="2134" spans="1:18" x14ac:dyDescent="0.35">
      <c r="A2134" s="1">
        <v>0.95461309999999999</v>
      </c>
      <c r="B2134" s="1">
        <v>0.69448169999999998</v>
      </c>
      <c r="R2134" s="2">
        <v>13070003</v>
      </c>
    </row>
    <row r="2135" spans="1:18" x14ac:dyDescent="0.35">
      <c r="A2135" s="1">
        <v>0.90991825000000004</v>
      </c>
      <c r="B2135" s="1">
        <v>0.69412110000000005</v>
      </c>
      <c r="R2135" s="2">
        <v>13016245</v>
      </c>
    </row>
    <row r="2136" spans="1:18" x14ac:dyDescent="0.35">
      <c r="A2136" s="1">
        <v>0.86217343999999996</v>
      </c>
      <c r="B2136" s="1">
        <v>0.69390839999999998</v>
      </c>
      <c r="R2136" s="2">
        <v>13042117</v>
      </c>
    </row>
    <row r="2137" spans="1:18" x14ac:dyDescent="0.35">
      <c r="A2137" s="1">
        <v>0.86987203000000002</v>
      </c>
      <c r="B2137" s="1">
        <v>0.69369519999999996</v>
      </c>
      <c r="R2137" s="2">
        <v>12966202</v>
      </c>
    </row>
    <row r="2138" spans="1:18" x14ac:dyDescent="0.35">
      <c r="A2138" s="1">
        <v>0.83029280000000005</v>
      </c>
      <c r="B2138" s="1">
        <v>0.69351130000000005</v>
      </c>
      <c r="R2138" s="2">
        <v>12969103</v>
      </c>
    </row>
    <row r="2139" spans="1:18" x14ac:dyDescent="0.35">
      <c r="A2139" s="1">
        <v>0.80548580000000003</v>
      </c>
      <c r="B2139" s="1">
        <v>0.69342046999999996</v>
      </c>
      <c r="R2139" s="2">
        <v>13041939</v>
      </c>
    </row>
    <row r="2140" spans="1:18" x14ac:dyDescent="0.35">
      <c r="A2140" s="1">
        <v>0.84787970000000001</v>
      </c>
      <c r="B2140" s="1">
        <v>0.69336735999999999</v>
      </c>
      <c r="R2140" s="2">
        <v>13056014</v>
      </c>
    </row>
    <row r="2141" spans="1:18" x14ac:dyDescent="0.35">
      <c r="A2141" s="1">
        <v>0.86449390000000004</v>
      </c>
      <c r="B2141" s="1">
        <v>0.69335115000000003</v>
      </c>
      <c r="R2141" s="2">
        <v>13067012</v>
      </c>
    </row>
    <row r="2142" spans="1:18" x14ac:dyDescent="0.35">
      <c r="A2142" s="1">
        <v>0.84782195000000005</v>
      </c>
      <c r="B2142" s="1">
        <v>0.69330009999999997</v>
      </c>
      <c r="R2142" s="2">
        <v>13073788</v>
      </c>
    </row>
    <row r="2143" spans="1:18" x14ac:dyDescent="0.35">
      <c r="A2143" s="1">
        <v>0.83502220000000005</v>
      </c>
      <c r="B2143" s="1">
        <v>0.69329189999999996</v>
      </c>
      <c r="R2143" s="2">
        <v>13070153</v>
      </c>
    </row>
    <row r="2144" spans="1:18" x14ac:dyDescent="0.35">
      <c r="A2144" s="1">
        <v>0.75304824000000004</v>
      </c>
      <c r="B2144" s="1">
        <v>0.69328330000000005</v>
      </c>
      <c r="R2144" s="2">
        <v>13067318</v>
      </c>
    </row>
    <row r="2145" spans="1:18" x14ac:dyDescent="0.35">
      <c r="A2145" s="1">
        <v>0.72918850000000002</v>
      </c>
      <c r="B2145" s="1">
        <v>0.69335880000000005</v>
      </c>
      <c r="R2145" s="2">
        <v>1306127</v>
      </c>
    </row>
    <row r="2146" spans="1:18" x14ac:dyDescent="0.35">
      <c r="A2146" s="1">
        <v>0.74068860000000003</v>
      </c>
      <c r="B2146" s="1">
        <v>0.69334709999999999</v>
      </c>
      <c r="R2146" s="2">
        <v>13053027</v>
      </c>
    </row>
    <row r="2147" spans="1:18" x14ac:dyDescent="0.35">
      <c r="A2147" s="1">
        <v>0.79829806000000003</v>
      </c>
      <c r="B2147" s="1">
        <v>0.69334580000000001</v>
      </c>
      <c r="R2147" s="2">
        <v>13061806</v>
      </c>
    </row>
    <row r="2148" spans="1:18" x14ac:dyDescent="0.35">
      <c r="A2148" s="1">
        <v>0.74611956000000001</v>
      </c>
      <c r="B2148" s="1">
        <v>0.69334969999999996</v>
      </c>
      <c r="R2148" s="2">
        <v>13039732</v>
      </c>
    </row>
    <row r="2149" spans="1:18" x14ac:dyDescent="0.35">
      <c r="A2149" s="1">
        <v>0.87703889999999995</v>
      </c>
      <c r="B2149" s="1">
        <v>0.69339609999999996</v>
      </c>
      <c r="R2149" s="2">
        <v>13034112</v>
      </c>
    </row>
    <row r="2150" spans="1:18" x14ac:dyDescent="0.35">
      <c r="A2150" s="1">
        <v>1.0555658000000001</v>
      </c>
      <c r="B2150" s="1">
        <v>0.6934323</v>
      </c>
      <c r="R2150" s="2">
        <v>12997537</v>
      </c>
    </row>
    <row r="2151" spans="1:18" x14ac:dyDescent="0.35">
      <c r="A2151" s="1">
        <v>0.82070600000000005</v>
      </c>
      <c r="B2151" s="1">
        <v>0.6934245</v>
      </c>
      <c r="R2151" s="2">
        <v>12556154</v>
      </c>
    </row>
    <row r="2152" spans="1:18" x14ac:dyDescent="0.35">
      <c r="A2152" s="1">
        <v>0.81870030000000005</v>
      </c>
      <c r="B2152" s="1">
        <v>0.69429629999999998</v>
      </c>
      <c r="R2152" s="2">
        <v>1242695</v>
      </c>
    </row>
    <row r="2153" spans="1:18" x14ac:dyDescent="0.35">
      <c r="A2153" s="1">
        <v>0.8123127</v>
      </c>
      <c r="B2153" s="1">
        <v>0.69520530000000003</v>
      </c>
      <c r="R2153" t="s">
        <v>1501</v>
      </c>
    </row>
    <row r="2154" spans="1:18" x14ac:dyDescent="0.35">
      <c r="A2154" s="1">
        <v>0.82984539999999996</v>
      </c>
      <c r="B2154" s="1">
        <v>0.69440500000000005</v>
      </c>
      <c r="R2154" s="2">
        <v>10191832</v>
      </c>
    </row>
    <row r="2155" spans="1:18" x14ac:dyDescent="0.35">
      <c r="A2155" s="1">
        <v>0.91896960000000005</v>
      </c>
      <c r="B2155" s="1">
        <v>0.69458620000000004</v>
      </c>
      <c r="R2155" s="2">
        <v>12623816</v>
      </c>
    </row>
    <row r="2156" spans="1:18" x14ac:dyDescent="0.35">
      <c r="A2156" s="1">
        <v>0.79116120000000001</v>
      </c>
      <c r="B2156" s="1">
        <v>0.69496420000000003</v>
      </c>
      <c r="R2156" s="2">
        <v>13009074</v>
      </c>
    </row>
    <row r="2157" spans="1:18" x14ac:dyDescent="0.35">
      <c r="A2157" s="1">
        <v>0.75457010000000002</v>
      </c>
      <c r="B2157" s="1">
        <v>0.69814295000000004</v>
      </c>
      <c r="R2157" s="2">
        <v>12005649</v>
      </c>
    </row>
    <row r="2158" spans="1:18" x14ac:dyDescent="0.35">
      <c r="A2158" s="1">
        <v>0.82873980000000003</v>
      </c>
      <c r="B2158" s="1">
        <v>0.69613533999999999</v>
      </c>
      <c r="R2158" s="2">
        <v>13022854</v>
      </c>
    </row>
    <row r="2159" spans="1:18" x14ac:dyDescent="0.35">
      <c r="A2159" s="1">
        <v>0.78320540000000005</v>
      </c>
      <c r="B2159" s="1">
        <v>0.69461859999999997</v>
      </c>
      <c r="R2159" s="2">
        <v>12414818</v>
      </c>
    </row>
    <row r="2160" spans="1:18" x14ac:dyDescent="0.35">
      <c r="A2160" s="1">
        <v>0.9101688</v>
      </c>
      <c r="B2160" s="1">
        <v>0.69476104000000005</v>
      </c>
      <c r="R2160" s="2">
        <v>12933072</v>
      </c>
    </row>
    <row r="2161" spans="1:18" x14ac:dyDescent="0.35">
      <c r="A2161" s="1">
        <v>0.76842432999999999</v>
      </c>
      <c r="B2161" s="1">
        <v>0.69471629999999995</v>
      </c>
      <c r="R2161" s="2">
        <v>13011851</v>
      </c>
    </row>
    <row r="2162" spans="1:18" x14ac:dyDescent="0.35">
      <c r="A2162" s="1">
        <v>0.79849344</v>
      </c>
      <c r="B2162" s="1">
        <v>0.69508780000000003</v>
      </c>
      <c r="R2162" s="2">
        <v>12832485</v>
      </c>
    </row>
    <row r="2163" spans="1:18" x14ac:dyDescent="0.35">
      <c r="A2163" s="1">
        <v>0.87006324999999995</v>
      </c>
      <c r="B2163" s="1">
        <v>0.69489409999999996</v>
      </c>
      <c r="R2163" s="2">
        <v>12757137</v>
      </c>
    </row>
    <row r="2164" spans="1:18" x14ac:dyDescent="0.35">
      <c r="A2164" s="1">
        <v>0.76515882999999996</v>
      </c>
      <c r="B2164" s="1">
        <v>0.69567573000000005</v>
      </c>
      <c r="R2164" s="2">
        <v>12964876</v>
      </c>
    </row>
    <row r="2165" spans="1:18" x14ac:dyDescent="0.35">
      <c r="A2165" s="1">
        <v>0.79046919999999998</v>
      </c>
      <c r="B2165" s="1">
        <v>0.69667639999999997</v>
      </c>
      <c r="R2165" s="2">
        <v>12500824</v>
      </c>
    </row>
    <row r="2166" spans="1:18" x14ac:dyDescent="0.35">
      <c r="A2166" s="1">
        <v>0.74245309999999998</v>
      </c>
      <c r="B2166" s="1">
        <v>0.69589906999999995</v>
      </c>
      <c r="R2166" s="2">
        <v>12595754</v>
      </c>
    </row>
    <row r="2167" spans="1:18" x14ac:dyDescent="0.35">
      <c r="A2167" s="1">
        <v>0.76256080000000004</v>
      </c>
      <c r="B2167" s="1">
        <v>0.85563449999999996</v>
      </c>
      <c r="R2167" s="2">
        <v>1063046</v>
      </c>
    </row>
    <row r="2168" spans="1:18" x14ac:dyDescent="0.35">
      <c r="A2168" s="1">
        <v>0.77297729999999998</v>
      </c>
      <c r="B2168" s="1">
        <v>0.7055342</v>
      </c>
      <c r="R2168" s="2">
        <v>10094094</v>
      </c>
    </row>
    <row r="2169" spans="1:18" x14ac:dyDescent="0.35">
      <c r="A2169" s="1">
        <v>0.75548510000000002</v>
      </c>
      <c r="B2169" s="1">
        <v>0.70902279999999995</v>
      </c>
      <c r="R2169" t="s">
        <v>1502</v>
      </c>
    </row>
    <row r="2170" spans="1:18" x14ac:dyDescent="0.35">
      <c r="A2170" s="1">
        <v>0.73876830000000004</v>
      </c>
      <c r="B2170" s="1">
        <v>0.71922529999999996</v>
      </c>
      <c r="R2170" t="s">
        <v>1503</v>
      </c>
    </row>
    <row r="2171" spans="1:18" x14ac:dyDescent="0.35">
      <c r="A2171" s="1">
        <v>0.73130039999999996</v>
      </c>
      <c r="B2171" s="1">
        <v>0.70832349999999999</v>
      </c>
      <c r="R2171" t="s">
        <v>1504</v>
      </c>
    </row>
    <row r="2172" spans="1:18" x14ac:dyDescent="0.35">
      <c r="A2172" s="1">
        <v>0.74907522999999998</v>
      </c>
      <c r="B2172" s="1">
        <v>0.69557729999999995</v>
      </c>
      <c r="R2172" t="s">
        <v>1505</v>
      </c>
    </row>
    <row r="2173" spans="1:18" x14ac:dyDescent="0.35">
      <c r="A2173" s="1">
        <v>0.76203089999999996</v>
      </c>
      <c r="B2173" s="1">
        <v>0.69489199999999995</v>
      </c>
      <c r="R2173" t="s">
        <v>1506</v>
      </c>
    </row>
    <row r="2174" spans="1:18" x14ac:dyDescent="0.35">
      <c r="A2174" s="1">
        <v>0.72934679999999996</v>
      </c>
      <c r="B2174" s="1">
        <v>0.69640060000000004</v>
      </c>
      <c r="R2174" t="s">
        <v>1507</v>
      </c>
    </row>
    <row r="2175" spans="1:18" x14ac:dyDescent="0.35">
      <c r="A2175" s="1">
        <v>0.71473330000000002</v>
      </c>
      <c r="B2175" s="1">
        <v>0.69686437000000001</v>
      </c>
      <c r="R2175" t="s">
        <v>1508</v>
      </c>
    </row>
    <row r="2176" spans="1:18" x14ac:dyDescent="0.35">
      <c r="A2176" s="1">
        <v>0.70731759999999999</v>
      </c>
      <c r="B2176" s="1">
        <v>0.69673454999999995</v>
      </c>
      <c r="R2176" t="s">
        <v>1509</v>
      </c>
    </row>
    <row r="2177" spans="1:18" x14ac:dyDescent="0.35">
      <c r="A2177" s="1">
        <v>0.70898116</v>
      </c>
      <c r="B2177" s="1">
        <v>0.69479590000000002</v>
      </c>
      <c r="R2177" t="s">
        <v>1510</v>
      </c>
    </row>
    <row r="2178" spans="1:18" x14ac:dyDescent="0.35">
      <c r="A2178" s="1">
        <v>0.71421599999999996</v>
      </c>
      <c r="B2178" s="1">
        <v>0.69447239999999999</v>
      </c>
      <c r="R2178" t="s">
        <v>1511</v>
      </c>
    </row>
    <row r="2179" spans="1:18" x14ac:dyDescent="0.35">
      <c r="A2179" s="1">
        <v>0.71342419999999995</v>
      </c>
      <c r="B2179" s="1">
        <v>0.69440060000000003</v>
      </c>
      <c r="R2179" t="s">
        <v>1512</v>
      </c>
    </row>
    <row r="2180" spans="1:18" x14ac:dyDescent="0.35">
      <c r="A2180" s="1">
        <v>0.70768017000000005</v>
      </c>
      <c r="B2180" s="1">
        <v>0.6943222</v>
      </c>
      <c r="R2180" t="s">
        <v>1513</v>
      </c>
    </row>
    <row r="2181" spans="1:18" x14ac:dyDescent="0.35">
      <c r="A2181" s="1">
        <v>0.77640549999999997</v>
      </c>
      <c r="B2181" s="1">
        <v>0.69400550000000005</v>
      </c>
      <c r="R2181" t="s">
        <v>1514</v>
      </c>
    </row>
    <row r="2182" spans="1:18" x14ac:dyDescent="0.35">
      <c r="A2182" s="1">
        <v>0.77260523999999997</v>
      </c>
      <c r="B2182" s="1">
        <v>0.69373994999999999</v>
      </c>
      <c r="R2182" t="s">
        <v>1515</v>
      </c>
    </row>
    <row r="2183" spans="1:18" x14ac:dyDescent="0.35">
      <c r="A2183" s="1">
        <v>0.78117882999999999</v>
      </c>
      <c r="B2183" s="1">
        <v>0.69599900000000003</v>
      </c>
      <c r="R2183" t="s">
        <v>1516</v>
      </c>
    </row>
    <row r="2184" spans="1:18" x14ac:dyDescent="0.35">
      <c r="A2184" s="1">
        <v>0.73476839999999999</v>
      </c>
      <c r="B2184" s="1">
        <v>0.69371300000000002</v>
      </c>
      <c r="R2184" t="s">
        <v>1517</v>
      </c>
    </row>
    <row r="2185" spans="1:18" x14ac:dyDescent="0.35">
      <c r="A2185" s="1">
        <v>0.72529553999999996</v>
      </c>
      <c r="B2185" s="1">
        <v>0.69365524999999995</v>
      </c>
      <c r="R2185" t="s">
        <v>1518</v>
      </c>
    </row>
    <row r="2186" spans="1:18" x14ac:dyDescent="0.35">
      <c r="A2186" s="1">
        <v>0.74405074000000004</v>
      </c>
      <c r="B2186" s="1">
        <v>0.69355385999999997</v>
      </c>
      <c r="R2186" s="2">
        <v>10555658</v>
      </c>
    </row>
    <row r="2187" spans="1:18" x14ac:dyDescent="0.35">
      <c r="A2187" s="1">
        <v>0.75448360000000003</v>
      </c>
      <c r="B2187" s="1">
        <v>0.69351819999999997</v>
      </c>
      <c r="R2187" t="s">
        <v>1519</v>
      </c>
    </row>
    <row r="2188" spans="1:18" x14ac:dyDescent="0.35">
      <c r="A2188" s="1">
        <v>0.71782166000000003</v>
      </c>
      <c r="B2188" s="1">
        <v>0.69360040000000001</v>
      </c>
      <c r="R2188" t="s">
        <v>1520</v>
      </c>
    </row>
    <row r="2189" spans="1:18" x14ac:dyDescent="0.35">
      <c r="A2189" s="1">
        <v>0.71444300000000005</v>
      </c>
      <c r="B2189" s="1">
        <v>0.69361099999999998</v>
      </c>
      <c r="R2189" t="s">
        <v>1521</v>
      </c>
    </row>
    <row r="2190" spans="1:18" x14ac:dyDescent="0.35">
      <c r="A2190" s="1">
        <v>0.70707834000000003</v>
      </c>
      <c r="B2190" s="1">
        <v>0.69366132999999996</v>
      </c>
      <c r="R2190" t="s">
        <v>1522</v>
      </c>
    </row>
    <row r="2191" spans="1:18" x14ac:dyDescent="0.35">
      <c r="A2191" s="1">
        <v>0.70582294000000001</v>
      </c>
      <c r="B2191" s="1">
        <v>0.69371000000000005</v>
      </c>
      <c r="R2191" t="s">
        <v>1523</v>
      </c>
    </row>
    <row r="2192" spans="1:18" x14ac:dyDescent="0.35">
      <c r="A2192" s="1">
        <v>0.70848166999999995</v>
      </c>
      <c r="B2192" s="1">
        <v>0.69384109999999999</v>
      </c>
      <c r="R2192" t="s">
        <v>1524</v>
      </c>
    </row>
    <row r="2193" spans="1:18" x14ac:dyDescent="0.35">
      <c r="A2193" s="1">
        <v>0.70971936000000002</v>
      </c>
      <c r="B2193" s="1">
        <v>0.69389590000000001</v>
      </c>
      <c r="R2193" t="s">
        <v>1525</v>
      </c>
    </row>
    <row r="2194" spans="1:18" x14ac:dyDescent="0.35">
      <c r="A2194" s="1">
        <v>0.71508514999999995</v>
      </c>
      <c r="B2194" s="1">
        <v>0.69405039999999996</v>
      </c>
      <c r="R2194" t="s">
        <v>1526</v>
      </c>
    </row>
    <row r="2195" spans="1:18" x14ac:dyDescent="0.35">
      <c r="A2195" s="1">
        <v>0.72188693000000004</v>
      </c>
      <c r="B2195" s="1">
        <v>0.69446169999999996</v>
      </c>
      <c r="R2195" t="s">
        <v>1527</v>
      </c>
    </row>
    <row r="2196" spans="1:18" x14ac:dyDescent="0.35">
      <c r="A2196" s="1">
        <v>0.7132522</v>
      </c>
      <c r="B2196" s="1">
        <v>0.69516385000000003</v>
      </c>
      <c r="R2196" t="s">
        <v>1528</v>
      </c>
    </row>
    <row r="2197" spans="1:18" x14ac:dyDescent="0.35">
      <c r="A2197" s="1">
        <v>0.7008508</v>
      </c>
      <c r="B2197" s="1">
        <v>0.69683145999999996</v>
      </c>
      <c r="R2197" t="s">
        <v>1529</v>
      </c>
    </row>
    <row r="2198" spans="1:18" x14ac:dyDescent="0.35">
      <c r="A2198" s="1">
        <v>0.70082949999999999</v>
      </c>
      <c r="B2198" s="1">
        <v>0.69827234999999999</v>
      </c>
      <c r="R2198" t="s">
        <v>1530</v>
      </c>
    </row>
    <row r="2199" spans="1:18" x14ac:dyDescent="0.35">
      <c r="A2199" s="1">
        <v>0.70277034999999999</v>
      </c>
      <c r="B2199" s="1">
        <v>0.70045656000000001</v>
      </c>
      <c r="R2199" t="s">
        <v>1531</v>
      </c>
    </row>
    <row r="2200" spans="1:18" x14ac:dyDescent="0.35">
      <c r="A2200" s="1">
        <v>0.71233040000000003</v>
      </c>
      <c r="B2200" s="1">
        <v>0.69753116000000004</v>
      </c>
      <c r="R2200" t="s">
        <v>1532</v>
      </c>
    </row>
    <row r="2201" spans="1:18" x14ac:dyDescent="0.35">
      <c r="A2201" s="1">
        <v>0.72380524999999996</v>
      </c>
      <c r="B2201" s="1">
        <v>0.69502496999999996</v>
      </c>
      <c r="R2201" t="s">
        <v>1533</v>
      </c>
    </row>
    <row r="2202" spans="1:18" x14ac:dyDescent="0.35">
      <c r="A2202" s="1">
        <v>0.72639620000000005</v>
      </c>
      <c r="B2202" s="1">
        <v>0.75341219999999998</v>
      </c>
      <c r="R2202" t="s">
        <v>1534</v>
      </c>
    </row>
    <row r="2203" spans="1:18" x14ac:dyDescent="0.35">
      <c r="A2203" s="1">
        <v>0.71743089999999998</v>
      </c>
      <c r="B2203" s="1">
        <v>0.70080065999999996</v>
      </c>
      <c r="R2203" t="s">
        <v>1535</v>
      </c>
    </row>
    <row r="2204" spans="1:18" x14ac:dyDescent="0.35">
      <c r="A2204" s="1">
        <v>0.93887156000000005</v>
      </c>
      <c r="B2204" s="1">
        <v>0.69763666000000002</v>
      </c>
      <c r="R2204" t="s">
        <v>1536</v>
      </c>
    </row>
    <row r="2205" spans="1:18" x14ac:dyDescent="0.35">
      <c r="A2205" s="1">
        <v>0.71520907</v>
      </c>
      <c r="B2205" s="1">
        <v>0.70170589999999999</v>
      </c>
      <c r="R2205" t="s">
        <v>1537</v>
      </c>
    </row>
    <row r="2206" spans="1:18" x14ac:dyDescent="0.35">
      <c r="A2206" s="1">
        <v>0.81593139999999997</v>
      </c>
      <c r="B2206" s="1">
        <v>0.70503899999999997</v>
      </c>
      <c r="R2206" t="s">
        <v>1538</v>
      </c>
    </row>
    <row r="2207" spans="1:18" x14ac:dyDescent="0.35">
      <c r="A2207" s="1">
        <v>0.76821050000000002</v>
      </c>
      <c r="B2207" s="1">
        <v>0.69740605</v>
      </c>
      <c r="R2207" t="s">
        <v>1539</v>
      </c>
    </row>
    <row r="2208" spans="1:18" x14ac:dyDescent="0.35">
      <c r="A2208" s="1">
        <v>0.73469459999999998</v>
      </c>
      <c r="B2208" s="1">
        <v>0.70586340000000003</v>
      </c>
      <c r="R2208" t="s">
        <v>1540</v>
      </c>
    </row>
    <row r="2209" spans="1:18" x14ac:dyDescent="0.35">
      <c r="A2209" s="1">
        <v>0.81120634000000003</v>
      </c>
      <c r="B2209" s="1">
        <v>0.73334200000000005</v>
      </c>
      <c r="R2209" t="s">
        <v>1541</v>
      </c>
    </row>
    <row r="2210" spans="1:18" x14ac:dyDescent="0.35">
      <c r="A2210" s="1">
        <v>0.7767191</v>
      </c>
      <c r="B2210" s="1">
        <v>0.70232046000000004</v>
      </c>
      <c r="R2210" t="s">
        <v>1542</v>
      </c>
    </row>
    <row r="2211" spans="1:18" x14ac:dyDescent="0.35">
      <c r="A2211" s="1">
        <v>1.0716283</v>
      </c>
      <c r="B2211" s="1">
        <v>0.70529693000000004</v>
      </c>
      <c r="R2211" t="s">
        <v>1543</v>
      </c>
    </row>
    <row r="2212" spans="1:18" x14ac:dyDescent="0.35">
      <c r="A2212" s="1">
        <v>0.85518545000000001</v>
      </c>
      <c r="B2212" s="1">
        <v>0.69676506999999999</v>
      </c>
      <c r="R2212" t="s">
        <v>1544</v>
      </c>
    </row>
    <row r="2213" spans="1:18" x14ac:dyDescent="0.35">
      <c r="A2213" s="1">
        <v>0.81774290000000005</v>
      </c>
      <c r="B2213" s="1">
        <v>0.69534479999999999</v>
      </c>
      <c r="R2213" t="s">
        <v>1545</v>
      </c>
    </row>
    <row r="2214" spans="1:18" x14ac:dyDescent="0.35">
      <c r="A2214" s="1">
        <v>0.85016119999999995</v>
      </c>
      <c r="B2214" s="1">
        <v>0.69574875000000003</v>
      </c>
      <c r="R2214" t="s">
        <v>1546</v>
      </c>
    </row>
    <row r="2215" spans="1:18" x14ac:dyDescent="0.35">
      <c r="A2215" s="1">
        <v>0.82215229999999995</v>
      </c>
      <c r="B2215" s="1">
        <v>0.69576424000000003</v>
      </c>
      <c r="R2215" t="s">
        <v>1547</v>
      </c>
    </row>
    <row r="2216" spans="1:18" x14ac:dyDescent="0.35">
      <c r="A2216" s="1">
        <v>0.76282775000000003</v>
      </c>
      <c r="B2216" s="1">
        <v>0.69555897</v>
      </c>
      <c r="R2216" t="s">
        <v>1548</v>
      </c>
    </row>
    <row r="2217" spans="1:18" x14ac:dyDescent="0.35">
      <c r="A2217" s="1">
        <v>0.74789304000000001</v>
      </c>
      <c r="B2217" s="1">
        <v>0.69761234999999999</v>
      </c>
      <c r="R2217" t="s">
        <v>1549</v>
      </c>
    </row>
    <row r="2218" spans="1:18" x14ac:dyDescent="0.35">
      <c r="A2218" s="1">
        <v>0.70929235000000002</v>
      </c>
      <c r="B2218" s="1">
        <v>0.69614893</v>
      </c>
      <c r="R2218" t="s">
        <v>1550</v>
      </c>
    </row>
    <row r="2219" spans="1:18" x14ac:dyDescent="0.35">
      <c r="A2219" s="1">
        <v>0.72089994000000002</v>
      </c>
      <c r="B2219" s="1">
        <v>0.69565374000000002</v>
      </c>
      <c r="R2219" t="s">
        <v>1551</v>
      </c>
    </row>
    <row r="2220" spans="1:18" x14ac:dyDescent="0.35">
      <c r="A2220" s="1">
        <v>0.70552795999999995</v>
      </c>
      <c r="B2220" s="1">
        <v>0.69720349999999998</v>
      </c>
      <c r="R2220" t="s">
        <v>1552</v>
      </c>
    </row>
    <row r="2221" spans="1:18" x14ac:dyDescent="0.35">
      <c r="A2221" s="1">
        <v>0.70430559999999998</v>
      </c>
      <c r="B2221" s="1">
        <v>0.69691510000000001</v>
      </c>
      <c r="R2221" t="s">
        <v>1553</v>
      </c>
    </row>
    <row r="2222" spans="1:18" x14ac:dyDescent="0.35">
      <c r="A2222" s="1">
        <v>0.70433100000000004</v>
      </c>
      <c r="B2222" s="1">
        <v>0.69619310000000001</v>
      </c>
      <c r="R2222" t="s">
        <v>1554</v>
      </c>
    </row>
    <row r="2223" spans="1:18" x14ac:dyDescent="0.35">
      <c r="A2223" s="1">
        <v>0.70759165000000002</v>
      </c>
      <c r="B2223" s="1">
        <v>0.69549059999999996</v>
      </c>
      <c r="R2223" t="s">
        <v>1555</v>
      </c>
    </row>
    <row r="2224" spans="1:18" x14ac:dyDescent="0.35">
      <c r="A2224" s="1">
        <v>0.70747819999999995</v>
      </c>
      <c r="B2224" s="1">
        <v>0.69494265</v>
      </c>
      <c r="R2224" t="s">
        <v>1556</v>
      </c>
    </row>
    <row r="2225" spans="1:18" x14ac:dyDescent="0.35">
      <c r="A2225" s="1">
        <v>0.71217512999999999</v>
      </c>
      <c r="B2225" s="1">
        <v>0.69478300000000004</v>
      </c>
      <c r="R2225" t="s">
        <v>1557</v>
      </c>
    </row>
    <row r="2226" spans="1:18" x14ac:dyDescent="0.35">
      <c r="A2226" s="1">
        <v>0.71335340000000003</v>
      </c>
      <c r="B2226" s="1">
        <v>0.69438889999999998</v>
      </c>
      <c r="R2226" t="s">
        <v>1558</v>
      </c>
    </row>
    <row r="2227" spans="1:18" x14ac:dyDescent="0.35">
      <c r="A2227" s="1">
        <v>0.70932189999999995</v>
      </c>
      <c r="B2227" s="1">
        <v>0.69449039999999995</v>
      </c>
      <c r="R2227" t="s">
        <v>1559</v>
      </c>
    </row>
    <row r="2228" spans="1:18" x14ac:dyDescent="0.35">
      <c r="A2228" s="1">
        <v>0.70310914999999996</v>
      </c>
      <c r="B2228" s="1">
        <v>0.69466799999999995</v>
      </c>
      <c r="R2228" t="s">
        <v>1560</v>
      </c>
    </row>
    <row r="2229" spans="1:18" x14ac:dyDescent="0.35">
      <c r="A2229" s="1">
        <v>0.74968179999999995</v>
      </c>
      <c r="B2229" s="1">
        <v>0.6951119</v>
      </c>
      <c r="R2229" t="s">
        <v>1561</v>
      </c>
    </row>
    <row r="2230" spans="1:18" x14ac:dyDescent="0.35">
      <c r="A2230" s="1">
        <v>0.74076085999999997</v>
      </c>
      <c r="B2230" s="1">
        <v>0.69373304000000002</v>
      </c>
      <c r="R2230" t="s">
        <v>1562</v>
      </c>
    </row>
    <row r="2231" spans="1:18" x14ac:dyDescent="0.35">
      <c r="A2231" s="1">
        <v>0.7506275</v>
      </c>
      <c r="B2231" s="1">
        <v>0.69486420000000004</v>
      </c>
      <c r="R2231" t="s">
        <v>1563</v>
      </c>
    </row>
    <row r="2232" spans="1:18" x14ac:dyDescent="0.35">
      <c r="A2232" s="1">
        <v>0.80971073999999998</v>
      </c>
      <c r="B2232" s="1">
        <v>0.70728785000000005</v>
      </c>
      <c r="R2232" t="s">
        <v>1564</v>
      </c>
    </row>
    <row r="2233" spans="1:18" x14ac:dyDescent="0.35">
      <c r="A2233" s="1">
        <v>0.74149202999999997</v>
      </c>
      <c r="B2233" s="1">
        <v>0.70726359999999999</v>
      </c>
      <c r="R2233" t="s">
        <v>1565</v>
      </c>
    </row>
    <row r="2234" spans="1:18" x14ac:dyDescent="0.35">
      <c r="A2234" s="1">
        <v>0.75590365999999998</v>
      </c>
      <c r="B2234" s="1">
        <v>0.69562889999999999</v>
      </c>
      <c r="R2234" t="s">
        <v>1566</v>
      </c>
    </row>
    <row r="2235" spans="1:18" x14ac:dyDescent="0.35">
      <c r="A2235" s="1">
        <v>0.73546009999999995</v>
      </c>
      <c r="B2235" s="1">
        <v>0.7151942</v>
      </c>
      <c r="R2235" t="s">
        <v>1567</v>
      </c>
    </row>
    <row r="2236" spans="1:18" x14ac:dyDescent="0.35">
      <c r="A2236" s="1">
        <v>0.71568995999999996</v>
      </c>
      <c r="B2236" s="1">
        <v>0.70240455999999996</v>
      </c>
      <c r="R2236" t="s">
        <v>1568</v>
      </c>
    </row>
    <row r="2237" spans="1:18" x14ac:dyDescent="0.35">
      <c r="A2237" s="1">
        <v>0.71291190000000004</v>
      </c>
      <c r="B2237" s="1">
        <v>0.69647795000000001</v>
      </c>
      <c r="R2237" t="s">
        <v>1569</v>
      </c>
    </row>
    <row r="2238" spans="1:18" x14ac:dyDescent="0.35">
      <c r="A2238" s="1">
        <v>0.97912279999999996</v>
      </c>
      <c r="B2238" s="1">
        <v>0.71265453000000001</v>
      </c>
      <c r="R2238" t="s">
        <v>1570</v>
      </c>
    </row>
    <row r="2239" spans="1:18" x14ac:dyDescent="0.35">
      <c r="A2239" s="1">
        <v>1.2644484</v>
      </c>
      <c r="B2239" s="1">
        <v>0.70189862999999997</v>
      </c>
      <c r="R2239" t="s">
        <v>1571</v>
      </c>
    </row>
    <row r="2240" spans="1:18" x14ac:dyDescent="0.35">
      <c r="A2240" s="1">
        <v>0.87664569999999997</v>
      </c>
      <c r="B2240" s="1">
        <v>0.69655840000000002</v>
      </c>
      <c r="R2240" t="s">
        <v>1572</v>
      </c>
    </row>
    <row r="2241" spans="1:18" x14ac:dyDescent="0.35">
      <c r="A2241" s="1">
        <v>0.96775376999999996</v>
      </c>
      <c r="B2241" s="1">
        <v>0.74582850000000001</v>
      </c>
      <c r="R2241" t="s">
        <v>1573</v>
      </c>
    </row>
    <row r="2242" spans="1:18" x14ac:dyDescent="0.35">
      <c r="A2242" s="1">
        <v>0.93641220000000003</v>
      </c>
      <c r="B2242" s="1">
        <v>0.69589480000000004</v>
      </c>
      <c r="R2242" t="s">
        <v>1574</v>
      </c>
    </row>
    <row r="2243" spans="1:18" x14ac:dyDescent="0.35">
      <c r="A2243" s="1">
        <v>0.78216803000000001</v>
      </c>
      <c r="B2243" s="1">
        <v>0.69486979999999998</v>
      </c>
      <c r="R2243" t="s">
        <v>1575</v>
      </c>
    </row>
    <row r="2244" spans="1:18" x14ac:dyDescent="0.35">
      <c r="A2244" s="1">
        <v>0.74803019999999998</v>
      </c>
      <c r="B2244" s="1">
        <v>0.70238520000000004</v>
      </c>
      <c r="R2244" t="s">
        <v>1576</v>
      </c>
    </row>
    <row r="2245" spans="1:18" x14ac:dyDescent="0.35">
      <c r="A2245" s="1">
        <v>0.74743490000000001</v>
      </c>
      <c r="B2245" s="1">
        <v>0.69398439999999995</v>
      </c>
      <c r="R2245" t="s">
        <v>1577</v>
      </c>
    </row>
    <row r="2246" spans="1:18" x14ac:dyDescent="0.35">
      <c r="A2246" s="1">
        <v>0.78175669999999997</v>
      </c>
      <c r="B2246" s="1">
        <v>0.6935578</v>
      </c>
      <c r="R2246" t="s">
        <v>1578</v>
      </c>
    </row>
    <row r="2247" spans="1:18" x14ac:dyDescent="0.35">
      <c r="A2247" s="1">
        <v>0.79268384000000003</v>
      </c>
      <c r="B2247" s="1">
        <v>0.71994539999999996</v>
      </c>
      <c r="R2247" s="2">
        <v>10716283</v>
      </c>
    </row>
    <row r="2248" spans="1:18" x14ac:dyDescent="0.35">
      <c r="A2248" s="1">
        <v>0.74907522999999998</v>
      </c>
      <c r="B2248" s="1">
        <v>0.75955653000000001</v>
      </c>
      <c r="R2248" t="s">
        <v>1579</v>
      </c>
    </row>
    <row r="2249" spans="1:18" x14ac:dyDescent="0.35">
      <c r="A2249" s="1">
        <v>0.78753125999999996</v>
      </c>
      <c r="B2249" s="1">
        <v>0.71326900000000004</v>
      </c>
      <c r="R2249" t="s">
        <v>1580</v>
      </c>
    </row>
    <row r="2250" spans="1:18" x14ac:dyDescent="0.35">
      <c r="A2250" s="1">
        <v>0.73925320000000005</v>
      </c>
      <c r="B2250" s="1">
        <v>0.70227649999999997</v>
      </c>
      <c r="R2250" t="s">
        <v>1581</v>
      </c>
    </row>
    <row r="2251" spans="1:18" x14ac:dyDescent="0.35">
      <c r="A2251" s="1">
        <v>0.73875564000000005</v>
      </c>
      <c r="B2251" s="1">
        <v>0.72905576000000005</v>
      </c>
      <c r="R2251" t="s">
        <v>1582</v>
      </c>
    </row>
    <row r="2252" spans="1:18" x14ac:dyDescent="0.35">
      <c r="A2252" s="1">
        <v>0.7803485</v>
      </c>
      <c r="B2252" s="1">
        <v>0.69595253000000001</v>
      </c>
      <c r="R2252" t="s">
        <v>1583</v>
      </c>
    </row>
    <row r="2253" spans="1:18" x14ac:dyDescent="0.35">
      <c r="A2253" s="1">
        <v>0.82854969999999994</v>
      </c>
      <c r="B2253" s="1">
        <v>0.69510700000000003</v>
      </c>
      <c r="R2253" t="s">
        <v>1584</v>
      </c>
    </row>
    <row r="2254" spans="1:18" x14ac:dyDescent="0.35">
      <c r="A2254" s="1">
        <v>0.88309574000000002</v>
      </c>
      <c r="B2254" s="1">
        <v>0.6992062</v>
      </c>
      <c r="R2254" t="s">
        <v>1585</v>
      </c>
    </row>
    <row r="2255" spans="1:18" x14ac:dyDescent="0.35">
      <c r="A2255" s="1">
        <v>0.8004019</v>
      </c>
      <c r="B2255" s="1">
        <v>0.69842199999999999</v>
      </c>
      <c r="R2255" t="s">
        <v>1586</v>
      </c>
    </row>
    <row r="2256" spans="1:18" x14ac:dyDescent="0.35">
      <c r="A2256" s="1">
        <v>0.86587999999999998</v>
      </c>
      <c r="B2256" s="1">
        <v>0.70960860000000003</v>
      </c>
      <c r="R2256" t="s">
        <v>1587</v>
      </c>
    </row>
    <row r="2257" spans="1:18" x14ac:dyDescent="0.35">
      <c r="A2257" s="1">
        <v>0.81866110000000003</v>
      </c>
      <c r="B2257" s="1">
        <v>0.69503630000000005</v>
      </c>
      <c r="R2257" t="s">
        <v>1588</v>
      </c>
    </row>
    <row r="2258" spans="1:18" x14ac:dyDescent="0.35">
      <c r="A2258" s="1">
        <v>0.75684609999999997</v>
      </c>
      <c r="B2258" s="1">
        <v>0.69470569999999998</v>
      </c>
      <c r="R2258" t="s">
        <v>1589</v>
      </c>
    </row>
    <row r="2259" spans="1:18" x14ac:dyDescent="0.35">
      <c r="A2259" s="1">
        <v>0.76893009999999995</v>
      </c>
      <c r="B2259" s="1">
        <v>0.69469356999999998</v>
      </c>
      <c r="R2259" t="s">
        <v>1590</v>
      </c>
    </row>
    <row r="2260" spans="1:18" x14ac:dyDescent="0.35">
      <c r="A2260" s="1">
        <v>0.82215804000000003</v>
      </c>
      <c r="B2260" s="1">
        <v>0.69643765999999996</v>
      </c>
      <c r="R2260" t="s">
        <v>1591</v>
      </c>
    </row>
    <row r="2261" spans="1:18" x14ac:dyDescent="0.35">
      <c r="A2261" s="1">
        <v>1.0415379</v>
      </c>
      <c r="B2261" s="1">
        <v>0.69446134999999998</v>
      </c>
      <c r="R2261" t="s">
        <v>1592</v>
      </c>
    </row>
    <row r="2262" spans="1:18" x14ac:dyDescent="0.35">
      <c r="A2262" s="1">
        <v>0.73259556000000003</v>
      </c>
      <c r="B2262" s="1">
        <v>0.69419710000000001</v>
      </c>
      <c r="R2262" t="s">
        <v>1593</v>
      </c>
    </row>
    <row r="2263" spans="1:18" x14ac:dyDescent="0.35">
      <c r="A2263" s="1">
        <v>0.88925430000000005</v>
      </c>
      <c r="B2263" s="1">
        <v>0.69496449999999999</v>
      </c>
      <c r="R2263" t="s">
        <v>1594</v>
      </c>
    </row>
    <row r="2264" spans="1:18" x14ac:dyDescent="0.35">
      <c r="A2264" s="1">
        <v>0.94289683999999996</v>
      </c>
      <c r="B2264" s="1">
        <v>0.69523310000000005</v>
      </c>
      <c r="R2264" t="s">
        <v>1595</v>
      </c>
    </row>
    <row r="2265" spans="1:18" x14ac:dyDescent="0.35">
      <c r="A2265" s="1">
        <v>0.73900544999999995</v>
      </c>
      <c r="B2265" s="1">
        <v>0.69545584999999999</v>
      </c>
      <c r="R2265" t="s">
        <v>1596</v>
      </c>
    </row>
    <row r="2266" spans="1:18" x14ac:dyDescent="0.35">
      <c r="A2266" s="1">
        <v>0.72920406000000004</v>
      </c>
      <c r="B2266" s="1">
        <v>0.69595229999999997</v>
      </c>
      <c r="R2266" t="s">
        <v>1597</v>
      </c>
    </row>
    <row r="2267" spans="1:18" x14ac:dyDescent="0.35">
      <c r="A2267" s="1">
        <v>0.7116131</v>
      </c>
      <c r="B2267" s="1">
        <v>0.6947953</v>
      </c>
      <c r="R2267" t="s">
        <v>1598</v>
      </c>
    </row>
    <row r="2268" spans="1:18" x14ac:dyDescent="0.35">
      <c r="A2268" s="1">
        <v>0.70563149999999997</v>
      </c>
      <c r="B2268" s="1">
        <v>0.69483159999999999</v>
      </c>
      <c r="R2268" t="s">
        <v>1599</v>
      </c>
    </row>
    <row r="2269" spans="1:18" x14ac:dyDescent="0.35">
      <c r="A2269" s="1">
        <v>0.70405090000000004</v>
      </c>
      <c r="B2269" s="1">
        <v>0.69544229999999996</v>
      </c>
      <c r="R2269" t="s">
        <v>1600</v>
      </c>
    </row>
    <row r="2270" spans="1:18" x14ac:dyDescent="0.35">
      <c r="A2270" s="1">
        <v>0.70868969999999998</v>
      </c>
      <c r="B2270" s="1">
        <v>0.69454885</v>
      </c>
      <c r="R2270" t="s">
        <v>1601</v>
      </c>
    </row>
    <row r="2271" spans="1:18" x14ac:dyDescent="0.35">
      <c r="A2271" s="1">
        <v>0.69885109999999995</v>
      </c>
      <c r="B2271" s="1">
        <v>0.69425060000000005</v>
      </c>
      <c r="R2271" t="s">
        <v>1602</v>
      </c>
    </row>
    <row r="2272" spans="1:18" x14ac:dyDescent="0.35">
      <c r="A2272" s="1">
        <v>0.69780105000000003</v>
      </c>
      <c r="B2272" s="1">
        <v>0.69426560000000004</v>
      </c>
      <c r="R2272" t="s">
        <v>1603</v>
      </c>
    </row>
    <row r="2273" spans="1:18" x14ac:dyDescent="0.35">
      <c r="A2273" s="1">
        <v>0.69715273</v>
      </c>
      <c r="B2273" s="1">
        <v>0.69421339999999998</v>
      </c>
      <c r="R2273" t="s">
        <v>1604</v>
      </c>
    </row>
    <row r="2274" spans="1:18" x14ac:dyDescent="0.35">
      <c r="A2274" s="1">
        <v>0.69617030000000002</v>
      </c>
      <c r="B2274" s="1">
        <v>0.69446737000000003</v>
      </c>
      <c r="R2274" t="s">
        <v>1605</v>
      </c>
    </row>
    <row r="2275" spans="1:18" x14ac:dyDescent="0.35">
      <c r="A2275" s="1">
        <v>0.69609255000000003</v>
      </c>
      <c r="B2275" s="1">
        <v>0.69546074000000002</v>
      </c>
      <c r="R2275" s="2">
        <v>12644484</v>
      </c>
    </row>
    <row r="2276" spans="1:18" x14ac:dyDescent="0.35">
      <c r="A2276" s="1">
        <v>0.69598289999999996</v>
      </c>
      <c r="B2276" s="1">
        <v>0.69466965999999997</v>
      </c>
      <c r="R2276" t="s">
        <v>1606</v>
      </c>
    </row>
    <row r="2277" spans="1:18" x14ac:dyDescent="0.35">
      <c r="A2277" s="1">
        <v>0.69571369999999999</v>
      </c>
      <c r="B2277" s="1">
        <v>0.69977915000000002</v>
      </c>
      <c r="R2277" t="s">
        <v>1607</v>
      </c>
    </row>
    <row r="2278" spans="1:18" x14ac:dyDescent="0.35">
      <c r="A2278" s="1">
        <v>0.69547539999999997</v>
      </c>
      <c r="B2278" s="1">
        <v>0.70982254</v>
      </c>
      <c r="R2278" t="s">
        <v>1608</v>
      </c>
    </row>
    <row r="2279" spans="1:18" x14ac:dyDescent="0.35">
      <c r="A2279" s="1">
        <v>0.69528042999999995</v>
      </c>
      <c r="B2279" s="1">
        <v>0.70677303999999996</v>
      </c>
      <c r="R2279" t="s">
        <v>1609</v>
      </c>
    </row>
    <row r="2280" spans="1:18" x14ac:dyDescent="0.35">
      <c r="A2280" s="1">
        <v>0.71508442999999999</v>
      </c>
      <c r="B2280" s="1">
        <v>0.70741074999999998</v>
      </c>
      <c r="R2280" t="s">
        <v>1610</v>
      </c>
    </row>
    <row r="2281" spans="1:18" x14ac:dyDescent="0.35">
      <c r="A2281" s="1">
        <v>0.71810410000000002</v>
      </c>
      <c r="B2281" s="1">
        <v>0.7165165</v>
      </c>
      <c r="R2281" t="s">
        <v>1611</v>
      </c>
    </row>
    <row r="2282" spans="1:18" x14ac:dyDescent="0.35">
      <c r="A2282" s="1">
        <v>0.75478780000000001</v>
      </c>
      <c r="B2282" s="1">
        <v>0.69651085000000001</v>
      </c>
      <c r="R2282" t="s">
        <v>1612</v>
      </c>
    </row>
    <row r="2283" spans="1:18" x14ac:dyDescent="0.35">
      <c r="A2283" s="1">
        <v>0.71646582999999997</v>
      </c>
      <c r="B2283" s="1">
        <v>0.69463509999999995</v>
      </c>
      <c r="R2283" t="s">
        <v>1613</v>
      </c>
    </row>
    <row r="2284" spans="1:18" x14ac:dyDescent="0.35">
      <c r="A2284" s="1">
        <v>0.77118279999999995</v>
      </c>
      <c r="B2284" s="1">
        <v>0.69803139999999997</v>
      </c>
      <c r="R2284" t="s">
        <v>1540</v>
      </c>
    </row>
    <row r="2285" spans="1:18" x14ac:dyDescent="0.35">
      <c r="A2285" s="1">
        <v>0.77293944000000003</v>
      </c>
      <c r="B2285" s="1">
        <v>0.69735060000000004</v>
      </c>
      <c r="R2285" t="s">
        <v>1614</v>
      </c>
    </row>
    <row r="2286" spans="1:18" x14ac:dyDescent="0.35">
      <c r="A2286" s="1">
        <v>1.065779</v>
      </c>
      <c r="B2286" s="1">
        <v>0.69764890000000002</v>
      </c>
      <c r="R2286" t="s">
        <v>1615</v>
      </c>
    </row>
    <row r="2287" spans="1:18" x14ac:dyDescent="0.35">
      <c r="A2287" s="1">
        <v>0.74953102999999999</v>
      </c>
      <c r="B2287" s="1">
        <v>0.69568989999999997</v>
      </c>
      <c r="R2287" t="s">
        <v>1616</v>
      </c>
    </row>
    <row r="2288" spans="1:18" x14ac:dyDescent="0.35">
      <c r="A2288" s="1">
        <v>0.77825575999999996</v>
      </c>
      <c r="B2288" s="1">
        <v>0.69604239999999995</v>
      </c>
      <c r="R2288" t="s">
        <v>1617</v>
      </c>
    </row>
    <row r="2289" spans="1:18" x14ac:dyDescent="0.35">
      <c r="A2289" s="1">
        <v>0.91833180000000003</v>
      </c>
      <c r="B2289" s="1">
        <v>0.69570390000000004</v>
      </c>
      <c r="R2289" t="s">
        <v>1618</v>
      </c>
    </row>
    <row r="2290" spans="1:18" x14ac:dyDescent="0.35">
      <c r="A2290" s="1">
        <v>0.87092000000000003</v>
      </c>
      <c r="B2290" s="1">
        <v>0.6939438</v>
      </c>
      <c r="R2290" t="s">
        <v>1619</v>
      </c>
    </row>
    <row r="2291" spans="1:18" x14ac:dyDescent="0.35">
      <c r="A2291" s="1">
        <v>1.0009444000000001</v>
      </c>
      <c r="B2291" s="1">
        <v>0.69365480000000002</v>
      </c>
      <c r="R2291" t="s">
        <v>1620</v>
      </c>
    </row>
    <row r="2292" spans="1:18" x14ac:dyDescent="0.35">
      <c r="A2292" s="1">
        <v>0.82194160000000005</v>
      </c>
      <c r="B2292" s="1">
        <v>0.69490932999999999</v>
      </c>
      <c r="R2292" t="s">
        <v>1621</v>
      </c>
    </row>
    <row r="2293" spans="1:18" x14ac:dyDescent="0.35">
      <c r="A2293" s="1">
        <v>0.75482254999999998</v>
      </c>
      <c r="B2293" s="1">
        <v>0.69389610000000002</v>
      </c>
      <c r="R2293" t="s">
        <v>1622</v>
      </c>
    </row>
    <row r="2294" spans="1:18" x14ac:dyDescent="0.35">
      <c r="A2294" s="1">
        <v>0.75960517000000005</v>
      </c>
      <c r="B2294" s="1">
        <v>0.69534479999999999</v>
      </c>
      <c r="R2294" t="s">
        <v>1623</v>
      </c>
    </row>
    <row r="2295" spans="1:18" x14ac:dyDescent="0.35">
      <c r="A2295" s="1">
        <v>0.78957343000000002</v>
      </c>
      <c r="B2295" s="1">
        <v>0.82165986000000002</v>
      </c>
      <c r="R2295" t="s">
        <v>1624</v>
      </c>
    </row>
    <row r="2296" spans="1:18" x14ac:dyDescent="0.35">
      <c r="A2296" s="1">
        <v>0.85223689999999996</v>
      </c>
      <c r="B2296" s="1">
        <v>0.74569929999999995</v>
      </c>
      <c r="R2296" t="s">
        <v>1625</v>
      </c>
    </row>
    <row r="2297" spans="1:18" x14ac:dyDescent="0.35">
      <c r="A2297" s="1">
        <v>0.75217480000000003</v>
      </c>
      <c r="B2297" s="1">
        <v>0.70488399999999996</v>
      </c>
      <c r="R2297" s="2">
        <v>10415379</v>
      </c>
    </row>
    <row r="2298" spans="1:18" x14ac:dyDescent="0.35">
      <c r="A2298" s="1">
        <v>0.73289820000000006</v>
      </c>
      <c r="B2298" s="1">
        <v>0.71418539999999997</v>
      </c>
      <c r="R2298" t="s">
        <v>1626</v>
      </c>
    </row>
    <row r="2299" spans="1:18" x14ac:dyDescent="0.35">
      <c r="A2299" s="1">
        <v>0.75068283000000002</v>
      </c>
      <c r="B2299" s="1">
        <v>0.70711296999999995</v>
      </c>
      <c r="R2299" t="s">
        <v>1627</v>
      </c>
    </row>
    <row r="2300" spans="1:18" x14ac:dyDescent="0.35">
      <c r="A2300" s="1">
        <v>0.71061825999999995</v>
      </c>
      <c r="B2300" s="1">
        <v>0.70024909999999996</v>
      </c>
      <c r="R2300" t="s">
        <v>1628</v>
      </c>
    </row>
    <row r="2301" spans="1:18" x14ac:dyDescent="0.35">
      <c r="A2301" s="1">
        <v>0.72167199999999998</v>
      </c>
      <c r="B2301" s="1">
        <v>0.70232709999999998</v>
      </c>
      <c r="R2301" t="s">
        <v>1629</v>
      </c>
    </row>
    <row r="2302" spans="1:18" x14ac:dyDescent="0.35">
      <c r="A2302" s="1">
        <v>0.72415660000000004</v>
      </c>
      <c r="B2302" s="1">
        <v>0.71241765999999995</v>
      </c>
      <c r="R2302" t="s">
        <v>1630</v>
      </c>
    </row>
    <row r="2303" spans="1:18" x14ac:dyDescent="0.35">
      <c r="A2303" s="1">
        <v>0.74323523000000002</v>
      </c>
      <c r="B2303" s="1">
        <v>0.70637989999999995</v>
      </c>
      <c r="R2303" t="s">
        <v>1631</v>
      </c>
    </row>
    <row r="2304" spans="1:18" x14ac:dyDescent="0.35">
      <c r="A2304" s="1">
        <v>0.73660289999999995</v>
      </c>
      <c r="B2304" s="1">
        <v>0.70062899999999995</v>
      </c>
      <c r="R2304" t="s">
        <v>1632</v>
      </c>
    </row>
    <row r="2305" spans="1:18" x14ac:dyDescent="0.35">
      <c r="A2305" s="1">
        <v>0.72688299999999995</v>
      </c>
      <c r="B2305" s="1">
        <v>0.71687020000000001</v>
      </c>
      <c r="R2305" t="s">
        <v>1633</v>
      </c>
    </row>
    <row r="2306" spans="1:18" x14ac:dyDescent="0.35">
      <c r="A2306" s="1">
        <v>0.7383921</v>
      </c>
      <c r="B2306" s="1">
        <v>0.71216999999999997</v>
      </c>
      <c r="R2306" t="s">
        <v>1634</v>
      </c>
    </row>
    <row r="2307" spans="1:18" x14ac:dyDescent="0.35">
      <c r="A2307" s="1">
        <v>0.71564329999999998</v>
      </c>
      <c r="B2307" s="1">
        <v>0.71381550000000005</v>
      </c>
      <c r="R2307" t="s">
        <v>1635</v>
      </c>
    </row>
    <row r="2308" spans="1:18" x14ac:dyDescent="0.35">
      <c r="A2308" s="1">
        <v>0.74718589999999996</v>
      </c>
      <c r="B2308" s="1">
        <v>0.70430570000000003</v>
      </c>
      <c r="R2308" t="s">
        <v>1636</v>
      </c>
    </row>
    <row r="2309" spans="1:18" x14ac:dyDescent="0.35">
      <c r="A2309" s="1">
        <v>0.75038680000000002</v>
      </c>
      <c r="B2309" s="1">
        <v>0.70191234000000002</v>
      </c>
      <c r="R2309" t="s">
        <v>1637</v>
      </c>
    </row>
    <row r="2310" spans="1:18" x14ac:dyDescent="0.35">
      <c r="A2310" s="1">
        <v>0.71263849999999995</v>
      </c>
      <c r="B2310" s="1">
        <v>0.70036399999999999</v>
      </c>
      <c r="R2310" t="s">
        <v>1638</v>
      </c>
    </row>
    <row r="2311" spans="1:18" x14ac:dyDescent="0.35">
      <c r="A2311" s="1">
        <v>0.77494540000000001</v>
      </c>
      <c r="B2311" s="1">
        <v>0.70070299999999996</v>
      </c>
      <c r="R2311" t="s">
        <v>1639</v>
      </c>
    </row>
    <row r="2312" spans="1:18" x14ac:dyDescent="0.35">
      <c r="A2312" s="1">
        <v>0.73466290000000001</v>
      </c>
      <c r="B2312" s="1">
        <v>0.69776190000000005</v>
      </c>
      <c r="R2312" t="s">
        <v>1640</v>
      </c>
    </row>
    <row r="2313" spans="1:18" x14ac:dyDescent="0.35">
      <c r="A2313" s="1">
        <v>0.72645163999999995</v>
      </c>
      <c r="B2313" s="1">
        <v>0.69611250000000002</v>
      </c>
      <c r="R2313" t="s">
        <v>1641</v>
      </c>
    </row>
    <row r="2314" spans="1:18" x14ac:dyDescent="0.35">
      <c r="A2314" s="1">
        <v>0.73781430000000003</v>
      </c>
      <c r="B2314" s="1">
        <v>0.69415800000000005</v>
      </c>
      <c r="R2314" t="s">
        <v>1642</v>
      </c>
    </row>
    <row r="2315" spans="1:18" x14ac:dyDescent="0.35">
      <c r="A2315" s="1">
        <v>0.70146984000000001</v>
      </c>
      <c r="B2315" s="1">
        <v>0.69467400000000001</v>
      </c>
      <c r="R2315" t="s">
        <v>1643</v>
      </c>
    </row>
    <row r="2316" spans="1:18" x14ac:dyDescent="0.35">
      <c r="A2316" s="1">
        <v>0.70357519999999996</v>
      </c>
      <c r="B2316" s="1">
        <v>0.69397472999999998</v>
      </c>
      <c r="R2316" t="s">
        <v>1644</v>
      </c>
    </row>
    <row r="2317" spans="1:18" x14ac:dyDescent="0.35">
      <c r="A2317" s="1">
        <v>0.71356386000000005</v>
      </c>
      <c r="B2317" s="1">
        <v>0.69502854000000003</v>
      </c>
      <c r="R2317" t="s">
        <v>1645</v>
      </c>
    </row>
    <row r="2318" spans="1:18" x14ac:dyDescent="0.35">
      <c r="A2318" s="1">
        <v>0.72492909999999999</v>
      </c>
      <c r="B2318" s="1">
        <v>0.69474009999999997</v>
      </c>
      <c r="R2318" t="s">
        <v>1646</v>
      </c>
    </row>
    <row r="2319" spans="1:18" x14ac:dyDescent="0.35">
      <c r="A2319" s="1">
        <v>0.71667590000000003</v>
      </c>
      <c r="B2319" s="1">
        <v>0.69424474000000003</v>
      </c>
      <c r="R2319" t="s">
        <v>1647</v>
      </c>
    </row>
    <row r="2320" spans="1:18" x14ac:dyDescent="0.35">
      <c r="A2320" s="1">
        <v>0.71870650000000003</v>
      </c>
      <c r="B2320" s="1">
        <v>0.69395320000000005</v>
      </c>
      <c r="R2320" t="s">
        <v>1648</v>
      </c>
    </row>
    <row r="2321" spans="1:18" x14ac:dyDescent="0.35">
      <c r="A2321" s="1">
        <v>0.71544319999999995</v>
      </c>
      <c r="B2321" s="1">
        <v>0.6945287</v>
      </c>
      <c r="R2321" t="s">
        <v>1649</v>
      </c>
    </row>
    <row r="2322" spans="1:18" x14ac:dyDescent="0.35">
      <c r="A2322" s="1">
        <v>0.70498059999999996</v>
      </c>
      <c r="B2322" s="1">
        <v>0.69513946999999998</v>
      </c>
      <c r="R2322" s="2">
        <v>1065779</v>
      </c>
    </row>
    <row r="2323" spans="1:18" x14ac:dyDescent="0.35">
      <c r="A2323" s="1">
        <v>0.70260184999999997</v>
      </c>
      <c r="B2323" s="1">
        <v>0.69472089999999997</v>
      </c>
      <c r="R2323" t="s">
        <v>1650</v>
      </c>
    </row>
    <row r="2324" spans="1:18" x14ac:dyDescent="0.35">
      <c r="A2324" s="1">
        <v>0.69871050000000001</v>
      </c>
      <c r="B2324" s="1">
        <v>0.69541054999999996</v>
      </c>
      <c r="R2324" t="s">
        <v>1651</v>
      </c>
    </row>
    <row r="2325" spans="1:18" x14ac:dyDescent="0.35">
      <c r="A2325" s="1">
        <v>0.69786744999999994</v>
      </c>
      <c r="B2325" s="1">
        <v>0.69467544999999997</v>
      </c>
      <c r="R2325" t="s">
        <v>1652</v>
      </c>
    </row>
    <row r="2326" spans="1:18" x14ac:dyDescent="0.35">
      <c r="A2326" s="1">
        <v>0.69605726000000001</v>
      </c>
      <c r="B2326" s="1">
        <v>0.69664939999999997</v>
      </c>
      <c r="R2326" t="s">
        <v>1653</v>
      </c>
    </row>
    <row r="2327" spans="1:18" x14ac:dyDescent="0.35">
      <c r="A2327" s="1">
        <v>0.69494469999999997</v>
      </c>
      <c r="B2327" s="1">
        <v>0.69604754000000002</v>
      </c>
      <c r="R2327" s="2">
        <v>10009444</v>
      </c>
    </row>
    <row r="2328" spans="1:18" x14ac:dyDescent="0.35">
      <c r="A2328" s="1">
        <v>0.69649136</v>
      </c>
      <c r="B2328" s="1">
        <v>0.69428630000000002</v>
      </c>
      <c r="R2328" t="s">
        <v>1654</v>
      </c>
    </row>
    <row r="2329" spans="1:18" x14ac:dyDescent="0.35">
      <c r="A2329" s="1">
        <v>0.70967369999999996</v>
      </c>
      <c r="B2329" s="1">
        <v>0.69376426999999996</v>
      </c>
      <c r="R2329" t="s">
        <v>1655</v>
      </c>
    </row>
    <row r="2330" spans="1:18" x14ac:dyDescent="0.35">
      <c r="A2330" s="1">
        <v>0.71347879999999997</v>
      </c>
      <c r="B2330" s="1">
        <v>0.69358014999999995</v>
      </c>
      <c r="R2330" t="s">
        <v>1656</v>
      </c>
    </row>
    <row r="2331" spans="1:18" x14ac:dyDescent="0.35">
      <c r="A2331" s="1">
        <v>0.74879200000000001</v>
      </c>
      <c r="B2331" s="1">
        <v>0.69357455000000001</v>
      </c>
      <c r="R2331" t="s">
        <v>1657</v>
      </c>
    </row>
    <row r="2332" spans="1:18" x14ac:dyDescent="0.35">
      <c r="A2332" s="1">
        <v>1.11348</v>
      </c>
      <c r="B2332" s="1">
        <v>0.69351726999999996</v>
      </c>
      <c r="R2332" t="s">
        <v>1658</v>
      </c>
    </row>
    <row r="2333" spans="1:18" x14ac:dyDescent="0.35">
      <c r="A2333" s="1">
        <v>0.91869979999999996</v>
      </c>
      <c r="B2333" s="1">
        <v>0.69346669999999999</v>
      </c>
      <c r="R2333" t="s">
        <v>1659</v>
      </c>
    </row>
    <row r="2334" spans="1:18" x14ac:dyDescent="0.35">
      <c r="A2334" s="1">
        <v>0.87382720000000003</v>
      </c>
      <c r="B2334" s="1">
        <v>0.69342225999999996</v>
      </c>
      <c r="R2334" t="s">
        <v>1660</v>
      </c>
    </row>
    <row r="2335" spans="1:18" x14ac:dyDescent="0.35">
      <c r="A2335" s="1">
        <v>0.86731040000000004</v>
      </c>
      <c r="B2335" s="1">
        <v>0.69342524000000005</v>
      </c>
      <c r="R2335" t="s">
        <v>1661</v>
      </c>
    </row>
    <row r="2336" spans="1:18" x14ac:dyDescent="0.35">
      <c r="A2336" s="1">
        <v>0.86907374999999998</v>
      </c>
      <c r="B2336" s="1">
        <v>0.69342680000000001</v>
      </c>
      <c r="R2336" t="s">
        <v>1662</v>
      </c>
    </row>
    <row r="2337" spans="1:18" x14ac:dyDescent="0.35">
      <c r="A2337" s="1">
        <v>0.86380420000000002</v>
      </c>
      <c r="B2337" s="1">
        <v>0.69348365000000001</v>
      </c>
      <c r="R2337" t="s">
        <v>1663</v>
      </c>
    </row>
    <row r="2338" spans="1:18" x14ac:dyDescent="0.35">
      <c r="A2338" s="1">
        <v>0.77963090000000002</v>
      </c>
      <c r="B2338" s="1">
        <v>0.69345312999999997</v>
      </c>
      <c r="R2338" t="s">
        <v>1664</v>
      </c>
    </row>
    <row r="2339" spans="1:18" x14ac:dyDescent="0.35">
      <c r="A2339" s="1">
        <v>0.77785320000000002</v>
      </c>
      <c r="B2339" s="1">
        <v>0.69346229999999998</v>
      </c>
      <c r="R2339" t="s">
        <v>1665</v>
      </c>
    </row>
    <row r="2340" spans="1:18" x14ac:dyDescent="0.35">
      <c r="A2340" s="1">
        <v>0.75998659999999996</v>
      </c>
      <c r="B2340" s="1">
        <v>0.69366086000000005</v>
      </c>
      <c r="R2340" t="s">
        <v>1666</v>
      </c>
    </row>
    <row r="2341" spans="1:18" x14ac:dyDescent="0.35">
      <c r="A2341" s="1">
        <v>0.77537999999999996</v>
      </c>
      <c r="B2341" s="1">
        <v>0.69363713000000005</v>
      </c>
      <c r="R2341" t="s">
        <v>1667</v>
      </c>
    </row>
    <row r="2342" spans="1:18" x14ac:dyDescent="0.35">
      <c r="A2342" s="1">
        <v>0.76428103000000003</v>
      </c>
      <c r="B2342" s="1">
        <v>0.69360350000000004</v>
      </c>
      <c r="R2342" t="s">
        <v>1668</v>
      </c>
    </row>
    <row r="2343" spans="1:18" x14ac:dyDescent="0.35">
      <c r="A2343" s="1">
        <v>0.74192100000000005</v>
      </c>
      <c r="B2343" s="1">
        <v>0.69374020000000003</v>
      </c>
      <c r="R2343" t="s">
        <v>1669</v>
      </c>
    </row>
    <row r="2344" spans="1:18" x14ac:dyDescent="0.35">
      <c r="A2344" s="1">
        <v>0.73000069999999995</v>
      </c>
      <c r="B2344" s="1">
        <v>0.69375246999999995</v>
      </c>
      <c r="R2344" t="s">
        <v>1670</v>
      </c>
    </row>
    <row r="2345" spans="1:18" x14ac:dyDescent="0.35">
      <c r="A2345" s="1">
        <v>0.73653590000000002</v>
      </c>
      <c r="B2345" s="1">
        <v>0.69382166999999995</v>
      </c>
      <c r="R2345" t="s">
        <v>1671</v>
      </c>
    </row>
    <row r="2346" spans="1:18" x14ac:dyDescent="0.35">
      <c r="A2346" s="1">
        <v>0.71982855000000001</v>
      </c>
      <c r="B2346" s="1">
        <v>0.69403166000000005</v>
      </c>
      <c r="R2346" t="s">
        <v>1672</v>
      </c>
    </row>
    <row r="2347" spans="1:18" x14ac:dyDescent="0.35">
      <c r="A2347" s="1">
        <v>0.69674075000000002</v>
      </c>
      <c r="B2347" s="1">
        <v>0.69366989999999995</v>
      </c>
      <c r="R2347" t="s">
        <v>1673</v>
      </c>
    </row>
    <row r="2348" spans="1:18" x14ac:dyDescent="0.35">
      <c r="A2348" s="1">
        <v>0.69728696000000001</v>
      </c>
      <c r="B2348" s="1">
        <v>0.69406040000000002</v>
      </c>
      <c r="R2348" t="s">
        <v>1674</v>
      </c>
    </row>
    <row r="2349" spans="1:18" x14ac:dyDescent="0.35">
      <c r="A2349" s="1">
        <v>0.71902960000000005</v>
      </c>
      <c r="B2349" s="1">
        <v>0.69403976000000001</v>
      </c>
      <c r="R2349" t="s">
        <v>1675</v>
      </c>
    </row>
    <row r="2350" spans="1:18" x14ac:dyDescent="0.35">
      <c r="A2350" s="1">
        <v>1.0175110000000001</v>
      </c>
      <c r="B2350" s="1">
        <v>0.69408554</v>
      </c>
      <c r="R2350" t="s">
        <v>1676</v>
      </c>
    </row>
    <row r="2351" spans="1:18" x14ac:dyDescent="0.35">
      <c r="A2351" s="1">
        <v>0.73082480000000005</v>
      </c>
      <c r="B2351" s="1">
        <v>0.69395050000000003</v>
      </c>
      <c r="R2351" t="s">
        <v>1677</v>
      </c>
    </row>
    <row r="2352" spans="1:18" x14ac:dyDescent="0.35">
      <c r="A2352" s="1">
        <v>0.74463369999999995</v>
      </c>
      <c r="B2352" s="1">
        <v>0.69486504999999998</v>
      </c>
      <c r="R2352" t="s">
        <v>1678</v>
      </c>
    </row>
    <row r="2353" spans="1:18" x14ac:dyDescent="0.35">
      <c r="A2353" s="1">
        <v>0.77269480000000001</v>
      </c>
      <c r="B2353" s="1">
        <v>0.69493073000000005</v>
      </c>
      <c r="R2353" t="s">
        <v>1679</v>
      </c>
    </row>
    <row r="2354" spans="1:18" x14ac:dyDescent="0.35">
      <c r="A2354" s="1">
        <v>0.85891724000000003</v>
      </c>
      <c r="B2354" s="1">
        <v>0.69509639999999995</v>
      </c>
      <c r="R2354" t="s">
        <v>1680</v>
      </c>
    </row>
    <row r="2355" spans="1:18" x14ac:dyDescent="0.35">
      <c r="A2355" s="1">
        <v>0.84189904000000004</v>
      </c>
      <c r="B2355" s="1">
        <v>0.69590783000000001</v>
      </c>
      <c r="R2355" t="s">
        <v>1681</v>
      </c>
    </row>
    <row r="2356" spans="1:18" x14ac:dyDescent="0.35">
      <c r="A2356" s="1">
        <v>0.79407280000000002</v>
      </c>
      <c r="B2356" s="1">
        <v>0.70460314000000002</v>
      </c>
      <c r="R2356" t="s">
        <v>1682</v>
      </c>
    </row>
    <row r="2357" spans="1:18" x14ac:dyDescent="0.35">
      <c r="A2357" s="1">
        <v>0.75996770000000002</v>
      </c>
      <c r="B2357" s="1">
        <v>0.69655113999999996</v>
      </c>
      <c r="R2357" t="s">
        <v>1683</v>
      </c>
    </row>
    <row r="2358" spans="1:18" x14ac:dyDescent="0.35">
      <c r="A2358" s="1">
        <v>0.71604215999999998</v>
      </c>
      <c r="B2358" s="1">
        <v>0.76132405000000003</v>
      </c>
      <c r="R2358" t="s">
        <v>1684</v>
      </c>
    </row>
    <row r="2359" spans="1:18" x14ac:dyDescent="0.35">
      <c r="A2359" s="1">
        <v>0.72618000000000005</v>
      </c>
      <c r="B2359" s="1">
        <v>0.81280490000000005</v>
      </c>
      <c r="R2359" t="s">
        <v>1685</v>
      </c>
    </row>
    <row r="2360" spans="1:18" x14ac:dyDescent="0.35">
      <c r="A2360" s="1">
        <v>0.72394720000000001</v>
      </c>
      <c r="B2360" s="1">
        <v>0.75727177000000001</v>
      </c>
      <c r="R2360" t="s">
        <v>1686</v>
      </c>
    </row>
    <row r="2361" spans="1:18" x14ac:dyDescent="0.35">
      <c r="A2361" s="1">
        <v>0.70367204999999999</v>
      </c>
      <c r="B2361" s="1">
        <v>0.96636414999999998</v>
      </c>
      <c r="R2361" t="s">
        <v>1687</v>
      </c>
    </row>
    <row r="2362" spans="1:18" x14ac:dyDescent="0.35">
      <c r="A2362" s="1">
        <v>0.71167060000000004</v>
      </c>
      <c r="B2362" s="1">
        <v>0.74291395999999998</v>
      </c>
      <c r="R2362" t="s">
        <v>1688</v>
      </c>
    </row>
    <row r="2363" spans="1:18" x14ac:dyDescent="0.35">
      <c r="A2363" s="1">
        <v>0.70498145000000001</v>
      </c>
      <c r="B2363" s="1">
        <v>0.75651884000000003</v>
      </c>
      <c r="R2363" t="s">
        <v>1689</v>
      </c>
    </row>
    <row r="2364" spans="1:18" x14ac:dyDescent="0.35">
      <c r="A2364" s="1">
        <v>0.70494210000000002</v>
      </c>
      <c r="B2364" s="1">
        <v>0.97407407000000001</v>
      </c>
      <c r="R2364" t="s">
        <v>1690</v>
      </c>
    </row>
    <row r="2365" spans="1:18" x14ac:dyDescent="0.35">
      <c r="A2365" s="1">
        <v>0.70579665999999996</v>
      </c>
      <c r="B2365" s="1">
        <v>0.75660086000000004</v>
      </c>
      <c r="R2365" t="s">
        <v>1691</v>
      </c>
    </row>
    <row r="2366" spans="1:18" x14ac:dyDescent="0.35">
      <c r="A2366" s="1">
        <v>0.70096139999999996</v>
      </c>
      <c r="B2366" s="1">
        <v>0.74519044000000001</v>
      </c>
      <c r="R2366" t="s">
        <v>1692</v>
      </c>
    </row>
    <row r="2367" spans="1:18" x14ac:dyDescent="0.35">
      <c r="A2367" s="1">
        <v>0.69720099999999996</v>
      </c>
      <c r="B2367" s="1">
        <v>0.75227546999999995</v>
      </c>
      <c r="R2367" t="s">
        <v>1693</v>
      </c>
    </row>
    <row r="2368" spans="1:18" x14ac:dyDescent="0.35">
      <c r="A2368" s="1">
        <v>0.69771903999999996</v>
      </c>
      <c r="B2368" s="1">
        <v>0.75881666000000003</v>
      </c>
      <c r="R2368" s="2">
        <v>111348</v>
      </c>
    </row>
    <row r="2369" spans="1:18" x14ac:dyDescent="0.35">
      <c r="A2369" s="1">
        <v>0.69461309999999998</v>
      </c>
      <c r="B2369" s="1">
        <v>0.79274889999999998</v>
      </c>
      <c r="R2369" t="s">
        <v>1694</v>
      </c>
    </row>
    <row r="2370" spans="1:18" x14ac:dyDescent="0.35">
      <c r="A2370" s="1">
        <v>0.69473773000000005</v>
      </c>
      <c r="B2370" s="1">
        <v>0.72132309999999999</v>
      </c>
      <c r="R2370" t="s">
        <v>1695</v>
      </c>
    </row>
    <row r="2371" spans="1:18" x14ac:dyDescent="0.35">
      <c r="A2371" s="1">
        <v>0.69479659999999999</v>
      </c>
      <c r="B2371" s="1">
        <v>0.71046600000000004</v>
      </c>
      <c r="R2371" t="s">
        <v>1696</v>
      </c>
    </row>
    <row r="2372" spans="1:18" x14ac:dyDescent="0.35">
      <c r="A2372" s="1">
        <v>0.69411385000000003</v>
      </c>
      <c r="B2372" s="1">
        <v>0.72937030000000003</v>
      </c>
      <c r="R2372" t="s">
        <v>1697</v>
      </c>
    </row>
    <row r="2373" spans="1:18" x14ac:dyDescent="0.35">
      <c r="A2373" s="1">
        <v>0.69461419999999996</v>
      </c>
      <c r="B2373" s="1">
        <v>0.71162855999999997</v>
      </c>
      <c r="R2373" t="s">
        <v>1698</v>
      </c>
    </row>
    <row r="2374" spans="1:18" x14ac:dyDescent="0.35">
      <c r="A2374" s="1">
        <v>0.69587169999999998</v>
      </c>
      <c r="B2374" s="1">
        <v>0.71431279999999997</v>
      </c>
      <c r="R2374" t="s">
        <v>1699</v>
      </c>
    </row>
    <row r="2375" spans="1:18" x14ac:dyDescent="0.35">
      <c r="A2375" s="1">
        <v>0.69672316000000001</v>
      </c>
      <c r="B2375" s="1">
        <v>0.70914273999999999</v>
      </c>
      <c r="R2375" t="s">
        <v>1700</v>
      </c>
    </row>
    <row r="2376" spans="1:18" x14ac:dyDescent="0.35">
      <c r="A2376" s="1">
        <v>0.71277520000000005</v>
      </c>
      <c r="B2376" s="1">
        <v>0.70666397000000003</v>
      </c>
      <c r="R2376" t="s">
        <v>1701</v>
      </c>
    </row>
    <row r="2377" spans="1:18" x14ac:dyDescent="0.35">
      <c r="A2377" s="1">
        <v>0.70899109999999999</v>
      </c>
      <c r="B2377" s="1">
        <v>0.69807830000000004</v>
      </c>
      <c r="R2377" t="s">
        <v>1702</v>
      </c>
    </row>
    <row r="2378" spans="1:18" x14ac:dyDescent="0.35">
      <c r="A2378" s="1">
        <v>0.74417630000000001</v>
      </c>
      <c r="B2378" s="1">
        <v>0.70101630000000004</v>
      </c>
      <c r="R2378" t="s">
        <v>1703</v>
      </c>
    </row>
    <row r="2379" spans="1:18" x14ac:dyDescent="0.35">
      <c r="A2379" s="1">
        <v>0.73818945999999996</v>
      </c>
      <c r="B2379" s="1">
        <v>0.6975034</v>
      </c>
      <c r="R2379" t="s">
        <v>1704</v>
      </c>
    </row>
    <row r="2380" spans="1:18" x14ac:dyDescent="0.35">
      <c r="A2380" s="1">
        <v>0.72149759999999996</v>
      </c>
      <c r="B2380" s="1">
        <v>0.69822790000000001</v>
      </c>
      <c r="R2380" t="s">
        <v>1705</v>
      </c>
    </row>
    <row r="2381" spans="1:18" x14ac:dyDescent="0.35">
      <c r="A2381" s="1">
        <v>0.74855344999999995</v>
      </c>
      <c r="B2381" s="1">
        <v>0.69808006</v>
      </c>
      <c r="R2381" t="s">
        <v>1706</v>
      </c>
    </row>
    <row r="2382" spans="1:18" x14ac:dyDescent="0.35">
      <c r="A2382" s="1">
        <v>0.84585213999999997</v>
      </c>
      <c r="B2382" s="1">
        <v>0.70817523999999998</v>
      </c>
      <c r="R2382" t="s">
        <v>1707</v>
      </c>
    </row>
    <row r="2383" spans="1:18" x14ac:dyDescent="0.35">
      <c r="A2383" s="1">
        <v>0.7442742</v>
      </c>
      <c r="B2383" s="1">
        <v>0.70001420000000003</v>
      </c>
      <c r="R2383" t="s">
        <v>1708</v>
      </c>
    </row>
    <row r="2384" spans="1:18" x14ac:dyDescent="0.35">
      <c r="A2384" s="2">
        <v>0.74443625999999996</v>
      </c>
      <c r="B2384" s="1">
        <v>0.70260310000000004</v>
      </c>
      <c r="R2384" t="s">
        <v>1709</v>
      </c>
    </row>
    <row r="2385" spans="1:18" x14ac:dyDescent="0.35">
      <c r="A2385" s="2">
        <v>1.1369313999999999</v>
      </c>
      <c r="B2385" s="1">
        <v>0.96211743000000005</v>
      </c>
      <c r="R2385" t="s">
        <v>1710</v>
      </c>
    </row>
    <row r="2386" spans="1:18" x14ac:dyDescent="0.35">
      <c r="A2386" s="2">
        <v>1.0951476</v>
      </c>
      <c r="B2386" s="1">
        <v>0.86042200000000002</v>
      </c>
      <c r="R2386" s="2">
        <v>1017511</v>
      </c>
    </row>
    <row r="2387" spans="1:18" x14ac:dyDescent="0.35">
      <c r="A2387">
        <v>0.69500154000000003</v>
      </c>
      <c r="B2387" s="1">
        <v>0.69413053999999996</v>
      </c>
      <c r="R2387" t="s">
        <v>1711</v>
      </c>
    </row>
    <row r="2388" spans="1:18" x14ac:dyDescent="0.35">
      <c r="A2388">
        <v>0.69409670000000001</v>
      </c>
      <c r="B2388" s="1">
        <v>0.69435740000000001</v>
      </c>
      <c r="R2388" t="s">
        <v>1712</v>
      </c>
    </row>
    <row r="2389" spans="1:18" x14ac:dyDescent="0.35">
      <c r="A2389">
        <v>0.69379299999999999</v>
      </c>
      <c r="B2389" s="1">
        <v>0.69388620000000001</v>
      </c>
      <c r="R2389" t="s">
        <v>1713</v>
      </c>
    </row>
    <row r="2390" spans="1:18" x14ac:dyDescent="0.35">
      <c r="A2390">
        <v>0.69371455999999998</v>
      </c>
      <c r="B2390" s="1">
        <v>0.694129</v>
      </c>
      <c r="R2390" t="s">
        <v>1714</v>
      </c>
    </row>
    <row r="2391" spans="1:18" x14ac:dyDescent="0.35">
      <c r="A2391">
        <v>0.69366300000000003</v>
      </c>
      <c r="B2391" s="1">
        <v>0.69428809999999996</v>
      </c>
      <c r="R2391" t="s">
        <v>1715</v>
      </c>
    </row>
    <row r="2392" spans="1:18" x14ac:dyDescent="0.35">
      <c r="A2392">
        <v>0.69380545999999998</v>
      </c>
      <c r="B2392" s="1">
        <v>0.69440705000000003</v>
      </c>
      <c r="R2392" t="s">
        <v>1716</v>
      </c>
    </row>
    <row r="2393" spans="1:18" x14ac:dyDescent="0.35">
      <c r="A2393">
        <v>0.69381930000000003</v>
      </c>
      <c r="B2393" s="1">
        <v>0.69400260000000003</v>
      </c>
      <c r="R2393" t="s">
        <v>1717</v>
      </c>
    </row>
    <row r="2394" spans="1:18" x14ac:dyDescent="0.35">
      <c r="A2394">
        <v>0.69370836000000002</v>
      </c>
      <c r="B2394" s="1">
        <v>0.69370540000000003</v>
      </c>
      <c r="R2394" t="s">
        <v>1718</v>
      </c>
    </row>
    <row r="2395" spans="1:18" x14ac:dyDescent="0.35">
      <c r="A2395">
        <v>0.69365980000000005</v>
      </c>
      <c r="B2395" s="1">
        <v>0.69424414999999995</v>
      </c>
      <c r="R2395" t="s">
        <v>1719</v>
      </c>
    </row>
    <row r="2396" spans="1:18" x14ac:dyDescent="0.35">
      <c r="A2396">
        <v>0.69416670000000003</v>
      </c>
      <c r="B2396" s="1">
        <v>0.69413733</v>
      </c>
      <c r="R2396" t="s">
        <v>1720</v>
      </c>
    </row>
    <row r="2397" spans="1:18" x14ac:dyDescent="0.35">
      <c r="A2397">
        <v>0.6940463</v>
      </c>
      <c r="B2397" s="1">
        <v>0.69396329999999995</v>
      </c>
      <c r="R2397" t="s">
        <v>1721</v>
      </c>
    </row>
    <row r="2398" spans="1:18" x14ac:dyDescent="0.35">
      <c r="A2398">
        <v>0.69383600000000001</v>
      </c>
      <c r="B2398" s="1">
        <v>0.69348997000000001</v>
      </c>
      <c r="R2398" t="s">
        <v>1722</v>
      </c>
    </row>
    <row r="2399" spans="1:18" x14ac:dyDescent="0.35">
      <c r="A2399">
        <v>0.69350856999999999</v>
      </c>
      <c r="B2399" s="1">
        <v>0.69353825000000002</v>
      </c>
      <c r="R2399" t="s">
        <v>1723</v>
      </c>
    </row>
    <row r="2400" spans="1:18" x14ac:dyDescent="0.35">
      <c r="A2400">
        <v>0.69361519999999999</v>
      </c>
      <c r="B2400" s="1">
        <v>0.69368649999999998</v>
      </c>
      <c r="R2400" t="s">
        <v>1724</v>
      </c>
    </row>
    <row r="2401" spans="1:18" x14ac:dyDescent="0.35">
      <c r="A2401">
        <v>0.69438580000000005</v>
      </c>
      <c r="B2401" s="1">
        <v>0.69461702999999997</v>
      </c>
      <c r="R2401" t="s">
        <v>1725</v>
      </c>
    </row>
    <row r="2402" spans="1:18" x14ac:dyDescent="0.35">
      <c r="A2402">
        <v>0.69461702999999997</v>
      </c>
      <c r="B2402" s="1">
        <v>0.69504750000000004</v>
      </c>
      <c r="R2402" t="s">
        <v>1726</v>
      </c>
    </row>
    <row r="2403" spans="1:18" x14ac:dyDescent="0.35">
      <c r="A2403">
        <v>0.6953857</v>
      </c>
      <c r="B2403" s="1">
        <v>0.69558359999999997</v>
      </c>
      <c r="R2403" t="s">
        <v>1727</v>
      </c>
    </row>
    <row r="2404" spans="1:18" x14ac:dyDescent="0.35">
      <c r="A2404">
        <v>0.69565410000000005</v>
      </c>
      <c r="B2404" s="1">
        <v>0.69533526999999995</v>
      </c>
      <c r="R2404" t="s">
        <v>1728</v>
      </c>
    </row>
    <row r="2405" spans="1:18" x14ac:dyDescent="0.35">
      <c r="A2405">
        <v>0.6957238</v>
      </c>
      <c r="B2405" s="1">
        <v>0.69564616999999995</v>
      </c>
      <c r="R2405" t="s">
        <v>1729</v>
      </c>
    </row>
    <row r="2406" spans="1:18" x14ac:dyDescent="0.35">
      <c r="A2406">
        <v>0.69562950000000001</v>
      </c>
      <c r="B2406" s="1">
        <v>0.69562610000000002</v>
      </c>
      <c r="R2406" t="s">
        <v>1730</v>
      </c>
    </row>
    <row r="2407" spans="1:18" x14ac:dyDescent="0.35">
      <c r="A2407">
        <v>0.69562610000000002</v>
      </c>
      <c r="B2407" s="1">
        <v>0.69556253999999995</v>
      </c>
      <c r="R2407" t="s">
        <v>1731</v>
      </c>
    </row>
    <row r="2408" spans="1:18" x14ac:dyDescent="0.35">
      <c r="A2408">
        <v>0.69556253999999995</v>
      </c>
      <c r="B2408" s="1">
        <v>0.69624496000000002</v>
      </c>
      <c r="R2408" t="s">
        <v>1732</v>
      </c>
    </row>
    <row r="2409" spans="1:18" x14ac:dyDescent="0.35">
      <c r="A2409">
        <v>0.69555659999999997</v>
      </c>
      <c r="B2409" s="1">
        <v>0.69539249999999997</v>
      </c>
      <c r="R2409" t="s">
        <v>1733</v>
      </c>
    </row>
    <row r="2410" spans="1:18" x14ac:dyDescent="0.35">
      <c r="A2410">
        <v>0.69508800000000004</v>
      </c>
      <c r="B2410" s="1">
        <v>0.69642709999999997</v>
      </c>
      <c r="R2410" t="s">
        <v>1734</v>
      </c>
    </row>
    <row r="2411" spans="1:18" x14ac:dyDescent="0.35">
      <c r="A2411">
        <v>0.69524269999999999</v>
      </c>
      <c r="B2411" s="1">
        <v>0.6965306</v>
      </c>
      <c r="R2411" t="s">
        <v>1735</v>
      </c>
    </row>
    <row r="2412" spans="1:18" x14ac:dyDescent="0.35">
      <c r="A2412">
        <v>0.69481210000000004</v>
      </c>
      <c r="B2412" s="1">
        <v>0.70295660000000004</v>
      </c>
      <c r="R2412" t="s">
        <v>1736</v>
      </c>
    </row>
    <row r="2413" spans="1:18" x14ac:dyDescent="0.35">
      <c r="A2413">
        <v>0.69434819999999997</v>
      </c>
      <c r="B2413" s="1">
        <v>0.69827603999999999</v>
      </c>
      <c r="R2413" t="s">
        <v>1737</v>
      </c>
    </row>
    <row r="2414" spans="1:18" x14ac:dyDescent="0.35">
      <c r="A2414">
        <v>0.69426500000000002</v>
      </c>
      <c r="B2414" s="1">
        <v>0.69766720000000004</v>
      </c>
      <c r="R2414" t="s">
        <v>1738</v>
      </c>
    </row>
    <row r="2415" spans="1:18" x14ac:dyDescent="0.35">
      <c r="A2415">
        <v>0.69419162999999995</v>
      </c>
      <c r="B2415" s="1">
        <v>0.69583790000000001</v>
      </c>
      <c r="R2415" t="s">
        <v>1739</v>
      </c>
    </row>
    <row r="2416" spans="1:18" x14ac:dyDescent="0.35">
      <c r="A2416">
        <v>0.69417530000000005</v>
      </c>
      <c r="B2416" s="1">
        <v>0.69537389999999999</v>
      </c>
      <c r="R2416" t="s">
        <v>1740</v>
      </c>
    </row>
    <row r="2417" spans="1:18" x14ac:dyDescent="0.35">
      <c r="A2417">
        <v>0.69427662999999995</v>
      </c>
      <c r="B2417" s="1">
        <v>0.69554912999999996</v>
      </c>
      <c r="R2417" t="s">
        <v>1741</v>
      </c>
    </row>
    <row r="2418" spans="1:18" x14ac:dyDescent="0.35">
      <c r="A2418">
        <v>0.69434357000000002</v>
      </c>
      <c r="B2418" s="1">
        <v>0.69386890000000001</v>
      </c>
      <c r="R2418" t="s">
        <v>1742</v>
      </c>
    </row>
    <row r="2419" spans="1:18" x14ac:dyDescent="0.35">
      <c r="A2419">
        <v>0.69658140000000002</v>
      </c>
      <c r="B2419" s="1">
        <v>0.69366539999999999</v>
      </c>
      <c r="R2419" t="s">
        <v>1743</v>
      </c>
    </row>
    <row r="2420" spans="1:18" x14ac:dyDescent="0.35">
      <c r="A2420">
        <v>0.70237696000000005</v>
      </c>
      <c r="B2420" s="1">
        <v>0.69360113000000001</v>
      </c>
      <c r="R2420" t="s">
        <v>1744</v>
      </c>
    </row>
    <row r="2421" spans="1:18" x14ac:dyDescent="0.35">
      <c r="A2421">
        <v>0.77685309999999996</v>
      </c>
      <c r="B2421" s="1">
        <v>0.69346184</v>
      </c>
      <c r="R2421" s="2">
        <v>11369314</v>
      </c>
    </row>
    <row r="2422" spans="1:18" x14ac:dyDescent="0.35">
      <c r="A2422">
        <v>0.69912993999999995</v>
      </c>
      <c r="B2422" s="1">
        <v>0.69347066000000002</v>
      </c>
      <c r="R2422" s="2">
        <v>10951476</v>
      </c>
    </row>
    <row r="2423" spans="1:18" x14ac:dyDescent="0.35">
      <c r="A2423">
        <v>0.69491829999999999</v>
      </c>
      <c r="B2423" s="1">
        <v>0.69349532999999997</v>
      </c>
      <c r="R2423" t="s">
        <v>7</v>
      </c>
    </row>
    <row r="2424" spans="1:18" x14ac:dyDescent="0.35">
      <c r="A2424">
        <v>0.69993819999999995</v>
      </c>
      <c r="B2424" s="1">
        <v>0.69362029999999997</v>
      </c>
      <c r="R2424" t="s">
        <v>8</v>
      </c>
    </row>
    <row r="2425" spans="1:18" x14ac:dyDescent="0.35">
      <c r="A2425">
        <v>0.71960279999999999</v>
      </c>
      <c r="B2425" s="1">
        <v>0.69361114999999995</v>
      </c>
      <c r="R2425" t="s">
        <v>9</v>
      </c>
    </row>
    <row r="2426" spans="1:18" x14ac:dyDescent="0.35">
      <c r="A2426">
        <v>0.78794664000000003</v>
      </c>
      <c r="B2426" s="1">
        <v>0.69351130000000005</v>
      </c>
      <c r="R2426" t="s">
        <v>10</v>
      </c>
    </row>
    <row r="2427" spans="1:18" x14ac:dyDescent="0.35">
      <c r="A2427">
        <v>0.73299259999999999</v>
      </c>
      <c r="B2427" s="1">
        <v>0.69369449999999999</v>
      </c>
      <c r="R2427" t="s">
        <v>11</v>
      </c>
    </row>
    <row r="2428" spans="1:18" x14ac:dyDescent="0.35">
      <c r="A2428">
        <v>0.72985480000000003</v>
      </c>
      <c r="B2428" s="1">
        <v>0.69375260000000005</v>
      </c>
      <c r="R2428" t="s">
        <v>12</v>
      </c>
    </row>
    <row r="2429" spans="1:18" x14ac:dyDescent="0.35">
      <c r="A2429">
        <v>0.71018099999999995</v>
      </c>
      <c r="B2429" s="1">
        <v>0.69467100000000004</v>
      </c>
      <c r="R2429" t="s">
        <v>13</v>
      </c>
    </row>
    <row r="2430" spans="1:18" x14ac:dyDescent="0.35">
      <c r="A2430">
        <v>0.73269105000000001</v>
      </c>
      <c r="B2430" s="1">
        <v>0.69368684000000003</v>
      </c>
      <c r="R2430" t="s">
        <v>14</v>
      </c>
    </row>
    <row r="2431" spans="1:18" x14ac:dyDescent="0.35">
      <c r="A2431">
        <v>0.73469070000000003</v>
      </c>
      <c r="B2431" s="1">
        <v>0.69393426000000002</v>
      </c>
      <c r="R2431" t="s">
        <v>15</v>
      </c>
    </row>
    <row r="2432" spans="1:18" x14ac:dyDescent="0.35">
      <c r="A2432">
        <v>0.71735199999999999</v>
      </c>
      <c r="B2432" s="1">
        <v>0.69438069999999996</v>
      </c>
      <c r="R2432" t="s">
        <v>16</v>
      </c>
    </row>
    <row r="2433" spans="1:18" x14ac:dyDescent="0.35">
      <c r="A2433">
        <v>0.73501945000000002</v>
      </c>
      <c r="B2433" s="1">
        <v>0.69364952999999996</v>
      </c>
      <c r="R2433" t="s">
        <v>17</v>
      </c>
    </row>
    <row r="2434" spans="1:18" x14ac:dyDescent="0.35">
      <c r="A2434">
        <v>0.70853823000000005</v>
      </c>
      <c r="B2434" s="1">
        <v>0.70216392999999999</v>
      </c>
      <c r="R2434" t="s">
        <v>18</v>
      </c>
    </row>
    <row r="2435" spans="1:18" x14ac:dyDescent="0.35">
      <c r="A2435">
        <v>0.76803416000000002</v>
      </c>
      <c r="B2435" s="1">
        <v>0.70208985000000002</v>
      </c>
      <c r="R2435" t="s">
        <v>19</v>
      </c>
    </row>
    <row r="2436" spans="1:18" x14ac:dyDescent="0.35">
      <c r="A2436">
        <v>0.74106709999999998</v>
      </c>
      <c r="B2436" s="1">
        <v>0.69616853999999995</v>
      </c>
      <c r="R2436" t="s">
        <v>20</v>
      </c>
    </row>
    <row r="2437" spans="1:18" x14ac:dyDescent="0.35">
      <c r="A2437">
        <v>0.70496289999999995</v>
      </c>
      <c r="B2437" s="1">
        <v>0.77536629999999995</v>
      </c>
      <c r="R2437" t="s">
        <v>21</v>
      </c>
    </row>
    <row r="2438" spans="1:18" x14ac:dyDescent="0.35">
      <c r="A2438">
        <v>0.97548484999999996</v>
      </c>
      <c r="B2438" s="1">
        <v>0.7051982</v>
      </c>
      <c r="R2438" t="s">
        <v>22</v>
      </c>
    </row>
    <row r="2439" spans="1:18" x14ac:dyDescent="0.35">
      <c r="A2439">
        <v>0.76740249999999999</v>
      </c>
      <c r="B2439" s="1">
        <v>0.69837384999999996</v>
      </c>
      <c r="R2439" t="s">
        <v>23</v>
      </c>
    </row>
    <row r="2440" spans="1:18" x14ac:dyDescent="0.35">
      <c r="A2440">
        <v>0.71403430000000001</v>
      </c>
      <c r="B2440" s="1">
        <v>0.72953780000000001</v>
      </c>
      <c r="R2440" t="s">
        <v>24</v>
      </c>
    </row>
    <row r="2441" spans="1:18" x14ac:dyDescent="0.35">
      <c r="A2441">
        <v>0.71675765999999996</v>
      </c>
      <c r="B2441" s="1">
        <v>0.69860405000000003</v>
      </c>
      <c r="R2441" t="s">
        <v>25</v>
      </c>
    </row>
    <row r="2442" spans="1:18" x14ac:dyDescent="0.35">
      <c r="A2442">
        <v>0.72728145</v>
      </c>
      <c r="B2442" s="1">
        <v>0.69713586999999999</v>
      </c>
      <c r="R2442" t="s">
        <v>26</v>
      </c>
    </row>
    <row r="2443" spans="1:18" x14ac:dyDescent="0.35">
      <c r="A2443">
        <v>0.69947594000000002</v>
      </c>
      <c r="B2443" s="1">
        <v>0.70254903999999996</v>
      </c>
      <c r="R2443" t="s">
        <v>27</v>
      </c>
    </row>
    <row r="2444" spans="1:18" x14ac:dyDescent="0.35">
      <c r="A2444">
        <v>0.69799124999999995</v>
      </c>
      <c r="B2444" s="1">
        <v>0.69655246000000004</v>
      </c>
      <c r="R2444" t="s">
        <v>28</v>
      </c>
    </row>
    <row r="2445" spans="1:18" x14ac:dyDescent="0.35">
      <c r="A2445">
        <v>0.69627119999999998</v>
      </c>
      <c r="B2445" s="1">
        <v>0.69488435999999998</v>
      </c>
      <c r="R2445" t="s">
        <v>29</v>
      </c>
    </row>
    <row r="2446" spans="1:18" x14ac:dyDescent="0.35">
      <c r="A2446">
        <v>0.6970672</v>
      </c>
      <c r="B2446" s="1">
        <v>0.69484100000000004</v>
      </c>
      <c r="R2446" t="s">
        <v>30</v>
      </c>
    </row>
    <row r="2447" spans="1:18" x14ac:dyDescent="0.35">
      <c r="A2447">
        <v>0.69791990000000004</v>
      </c>
      <c r="B2447" s="1">
        <v>0.69627490000000003</v>
      </c>
      <c r="R2447" t="s">
        <v>31</v>
      </c>
    </row>
    <row r="2448" spans="1:18" x14ac:dyDescent="0.35">
      <c r="A2448">
        <v>0.71374579999999999</v>
      </c>
      <c r="B2448" s="1">
        <v>0.696793</v>
      </c>
      <c r="R2448" t="s">
        <v>32</v>
      </c>
    </row>
    <row r="2449" spans="1:18" x14ac:dyDescent="0.35">
      <c r="A2449">
        <v>0.70076450000000001</v>
      </c>
      <c r="B2449" s="1">
        <v>0.70890427</v>
      </c>
      <c r="R2449" t="s">
        <v>33</v>
      </c>
    </row>
    <row r="2450" spans="1:18" x14ac:dyDescent="0.35">
      <c r="A2450">
        <v>0.71000605999999999</v>
      </c>
      <c r="B2450" s="1">
        <v>0.69738690000000003</v>
      </c>
      <c r="R2450" t="s">
        <v>34</v>
      </c>
    </row>
    <row r="2451" spans="1:18" x14ac:dyDescent="0.35">
      <c r="A2451">
        <v>0.70382339999999999</v>
      </c>
      <c r="B2451" s="1">
        <v>0.69812244000000001</v>
      </c>
      <c r="R2451" t="s">
        <v>35</v>
      </c>
    </row>
    <row r="2452" spans="1:18" x14ac:dyDescent="0.35">
      <c r="A2452">
        <v>0.70669775999999995</v>
      </c>
      <c r="B2452" s="1">
        <v>0.69824589999999997</v>
      </c>
      <c r="R2452" t="s">
        <v>36</v>
      </c>
    </row>
    <row r="2453" spans="1:18" x14ac:dyDescent="0.35">
      <c r="A2453">
        <v>0.70536184000000002</v>
      </c>
      <c r="B2453" s="1">
        <v>0.69828849999999998</v>
      </c>
      <c r="R2453" t="s">
        <v>1745</v>
      </c>
    </row>
    <row r="2454" spans="1:18" x14ac:dyDescent="0.35">
      <c r="A2454">
        <v>0.72596835999999998</v>
      </c>
      <c r="B2454" s="1">
        <v>0.69824790000000003</v>
      </c>
      <c r="R2454" t="s">
        <v>1746</v>
      </c>
    </row>
    <row r="2455" spans="1:18" x14ac:dyDescent="0.35">
      <c r="A2455" s="2">
        <v>0.7458977</v>
      </c>
      <c r="B2455" s="1">
        <v>0.69762826</v>
      </c>
      <c r="R2455" t="s">
        <v>1747</v>
      </c>
    </row>
    <row r="2456" spans="1:18" x14ac:dyDescent="0.35">
      <c r="A2456">
        <v>0.74976354999999995</v>
      </c>
      <c r="B2456" s="1">
        <v>0.70566434</v>
      </c>
      <c r="R2456" t="s">
        <v>1748</v>
      </c>
    </row>
    <row r="2457" spans="1:18" x14ac:dyDescent="0.35">
      <c r="A2457" s="2">
        <v>0.72548204999999999</v>
      </c>
      <c r="B2457" s="1">
        <v>0.69746255999999995</v>
      </c>
      <c r="R2457" t="s">
        <v>1749</v>
      </c>
    </row>
    <row r="2458" spans="1:18" x14ac:dyDescent="0.35">
      <c r="A2458" s="2">
        <v>0.73655570000000004</v>
      </c>
      <c r="B2458" s="1">
        <v>0.69612514999999997</v>
      </c>
      <c r="R2458" t="s">
        <v>1750</v>
      </c>
    </row>
    <row r="2459" spans="1:18" x14ac:dyDescent="0.35">
      <c r="A2459">
        <v>0.70967585</v>
      </c>
      <c r="B2459" s="1">
        <v>0.69515870000000002</v>
      </c>
      <c r="R2459" t="s">
        <v>1751</v>
      </c>
    </row>
    <row r="2460" spans="1:18" x14ac:dyDescent="0.35">
      <c r="A2460">
        <v>0.74782090000000001</v>
      </c>
      <c r="B2460" s="1">
        <v>0.69790540000000001</v>
      </c>
      <c r="R2460" t="s">
        <v>1752</v>
      </c>
    </row>
    <row r="2461" spans="1:18" x14ac:dyDescent="0.35">
      <c r="A2461">
        <v>0.75217679999999998</v>
      </c>
      <c r="B2461" s="1">
        <v>0.69971660000000002</v>
      </c>
      <c r="R2461" t="s">
        <v>1753</v>
      </c>
    </row>
    <row r="2462" spans="1:18" x14ac:dyDescent="0.35">
      <c r="A2462">
        <v>0.78185874</v>
      </c>
      <c r="B2462" s="1">
        <v>0.69591329999999996</v>
      </c>
      <c r="R2462" t="s">
        <v>1754</v>
      </c>
    </row>
    <row r="2463" spans="1:18" x14ac:dyDescent="0.35">
      <c r="A2463">
        <v>0.80342764</v>
      </c>
      <c r="B2463" s="1">
        <v>0.69549894000000001</v>
      </c>
      <c r="R2463" t="s">
        <v>1755</v>
      </c>
    </row>
    <row r="2464" spans="1:18" x14ac:dyDescent="0.35">
      <c r="A2464">
        <v>0.77805860000000004</v>
      </c>
      <c r="B2464" s="1">
        <v>0.69597703</v>
      </c>
      <c r="R2464" t="s">
        <v>1756</v>
      </c>
    </row>
    <row r="2465" spans="1:18" x14ac:dyDescent="0.35">
      <c r="A2465" s="2">
        <v>0.93426054999999997</v>
      </c>
      <c r="B2465" s="1">
        <v>0.69763964000000001</v>
      </c>
      <c r="R2465" t="s">
        <v>1757</v>
      </c>
    </row>
    <row r="2466" spans="1:18" x14ac:dyDescent="0.35">
      <c r="A2466" s="2">
        <v>0.78073029999999999</v>
      </c>
      <c r="B2466" s="1">
        <v>0.69940674000000003</v>
      </c>
      <c r="R2466" t="s">
        <v>1758</v>
      </c>
    </row>
    <row r="2467" spans="1:18" x14ac:dyDescent="0.35">
      <c r="A2467" s="2">
        <v>0.77125350000000004</v>
      </c>
      <c r="B2467" s="1">
        <v>0.70255009999999996</v>
      </c>
      <c r="R2467" t="s">
        <v>1759</v>
      </c>
    </row>
    <row r="2468" spans="1:18" x14ac:dyDescent="0.35">
      <c r="A2468">
        <v>0.72234929999999997</v>
      </c>
      <c r="B2468" s="1">
        <v>0.71151405999999995</v>
      </c>
      <c r="R2468" t="s">
        <v>1760</v>
      </c>
    </row>
    <row r="2469" spans="1:18" x14ac:dyDescent="0.35">
      <c r="A2469">
        <v>0.72483987000000005</v>
      </c>
      <c r="B2469" s="1">
        <v>0.71034169999999996</v>
      </c>
      <c r="R2469" t="s">
        <v>1761</v>
      </c>
    </row>
    <row r="2470" spans="1:18" x14ac:dyDescent="0.35">
      <c r="A2470" s="2">
        <v>0.74339169999999999</v>
      </c>
      <c r="B2470" s="1">
        <v>0.70557440000000005</v>
      </c>
      <c r="R2470" t="s">
        <v>1762</v>
      </c>
    </row>
    <row r="2471" spans="1:18" x14ac:dyDescent="0.35">
      <c r="A2471">
        <v>0.72292155000000002</v>
      </c>
      <c r="B2471" s="1">
        <v>0.71202639999999995</v>
      </c>
      <c r="R2471" t="s">
        <v>1763</v>
      </c>
    </row>
    <row r="2472" spans="1:18" x14ac:dyDescent="0.35">
      <c r="A2472">
        <v>0.73664609999999997</v>
      </c>
      <c r="B2472" s="1">
        <v>0.72607076000000004</v>
      </c>
      <c r="R2472" t="s">
        <v>1764</v>
      </c>
    </row>
    <row r="2473" spans="1:18" x14ac:dyDescent="0.35">
      <c r="A2473">
        <v>0.71976525000000002</v>
      </c>
      <c r="B2473" s="1">
        <v>0.71522810000000003</v>
      </c>
      <c r="R2473" t="s">
        <v>1765</v>
      </c>
    </row>
    <row r="2474" spans="1:18" x14ac:dyDescent="0.35">
      <c r="A2474">
        <v>0.70940320000000001</v>
      </c>
      <c r="B2474" s="1">
        <v>0.72005934000000005</v>
      </c>
      <c r="R2474" t="s">
        <v>1766</v>
      </c>
    </row>
    <row r="2475" spans="1:18" x14ac:dyDescent="0.35">
      <c r="A2475">
        <v>0.69819529999999996</v>
      </c>
      <c r="B2475" s="1">
        <v>0.70365095</v>
      </c>
      <c r="R2475" t="s">
        <v>1767</v>
      </c>
    </row>
    <row r="2476" spans="1:18" x14ac:dyDescent="0.35">
      <c r="A2476" s="2">
        <v>0.70556485999999996</v>
      </c>
      <c r="B2476" s="1">
        <v>0.70321929999999999</v>
      </c>
      <c r="R2476" t="s">
        <v>1768</v>
      </c>
    </row>
    <row r="2477" spans="1:18" x14ac:dyDescent="0.35">
      <c r="A2477">
        <v>0.69980025000000001</v>
      </c>
      <c r="B2477" s="1">
        <v>0.7027793</v>
      </c>
      <c r="R2477" t="s">
        <v>1769</v>
      </c>
    </row>
    <row r="2478" spans="1:18" x14ac:dyDescent="0.35">
      <c r="A2478" s="2">
        <v>0.70722925999999997</v>
      </c>
      <c r="B2478" s="1">
        <v>0.709457</v>
      </c>
      <c r="R2478" t="s">
        <v>1770</v>
      </c>
    </row>
    <row r="2479" spans="1:18" x14ac:dyDescent="0.35">
      <c r="A2479">
        <v>0.71570677000000005</v>
      </c>
      <c r="B2479" s="1">
        <v>0.71155274000000002</v>
      </c>
      <c r="R2479" t="s">
        <v>1771</v>
      </c>
    </row>
    <row r="2480" spans="1:18" x14ac:dyDescent="0.35">
      <c r="A2480">
        <v>0.70810010000000001</v>
      </c>
      <c r="B2480" s="1">
        <v>0.70805649999999998</v>
      </c>
      <c r="R2480" t="s">
        <v>1772</v>
      </c>
    </row>
    <row r="2481" spans="1:18" x14ac:dyDescent="0.35">
      <c r="A2481">
        <v>0.71620729999999999</v>
      </c>
      <c r="B2481" s="1">
        <v>0.70160800000000001</v>
      </c>
      <c r="R2481" t="s">
        <v>1773</v>
      </c>
    </row>
    <row r="2482" spans="1:18" x14ac:dyDescent="0.35">
      <c r="A2482" s="2">
        <v>0.72732735000000004</v>
      </c>
      <c r="B2482" s="1">
        <v>0.70053100000000001</v>
      </c>
      <c r="R2482" t="s">
        <v>1774</v>
      </c>
    </row>
    <row r="2483" spans="1:18" x14ac:dyDescent="0.35">
      <c r="A2483" s="2">
        <v>0.72954419999999998</v>
      </c>
      <c r="B2483" s="1">
        <v>0.70034439999999998</v>
      </c>
      <c r="R2483" t="s">
        <v>1775</v>
      </c>
    </row>
    <row r="2484" spans="1:18" x14ac:dyDescent="0.35">
      <c r="A2484" s="2">
        <v>0.76554759999999999</v>
      </c>
      <c r="B2484" s="1">
        <v>0.70696557000000004</v>
      </c>
      <c r="R2484" t="s">
        <v>1776</v>
      </c>
    </row>
    <row r="2485" spans="1:18" x14ac:dyDescent="0.35">
      <c r="A2485">
        <v>0.70952815000000002</v>
      </c>
      <c r="B2485" s="1">
        <v>0.70075969999999999</v>
      </c>
      <c r="R2485" t="s">
        <v>1777</v>
      </c>
    </row>
    <row r="2486" spans="1:18" x14ac:dyDescent="0.35">
      <c r="A2486" s="2">
        <v>0.75746360000000001</v>
      </c>
      <c r="B2486" s="1">
        <v>0.72518336999999999</v>
      </c>
      <c r="R2486" t="s">
        <v>1778</v>
      </c>
    </row>
    <row r="2487" spans="1:18" x14ac:dyDescent="0.35">
      <c r="A2487" s="2">
        <v>0.74862826000000005</v>
      </c>
      <c r="B2487" s="1">
        <v>0.72962930000000004</v>
      </c>
      <c r="R2487" t="s">
        <v>1779</v>
      </c>
    </row>
    <row r="2488" spans="1:18" x14ac:dyDescent="0.35">
      <c r="A2488" s="2">
        <v>0.72672415000000001</v>
      </c>
      <c r="B2488" s="1">
        <v>0.72103720000000004</v>
      </c>
      <c r="R2488" t="s">
        <v>1780</v>
      </c>
    </row>
    <row r="2489" spans="1:18" x14ac:dyDescent="0.35">
      <c r="A2489">
        <v>0.73297422999999995</v>
      </c>
      <c r="B2489" s="1">
        <v>0.72782564000000005</v>
      </c>
      <c r="R2489" t="s">
        <v>1781</v>
      </c>
    </row>
    <row r="2490" spans="1:18" x14ac:dyDescent="0.35">
      <c r="A2490">
        <v>0.71312134999999999</v>
      </c>
      <c r="B2490" s="1">
        <v>0.70080750000000003</v>
      </c>
      <c r="R2490" t="s">
        <v>1782</v>
      </c>
    </row>
    <row r="2491" spans="1:18" x14ac:dyDescent="0.35">
      <c r="A2491" s="2">
        <v>0.70934324999999998</v>
      </c>
      <c r="B2491" s="1">
        <v>0.72762906999999999</v>
      </c>
      <c r="R2491" t="s">
        <v>1783</v>
      </c>
    </row>
    <row r="2492" spans="1:18" x14ac:dyDescent="0.35">
      <c r="A2492" s="2">
        <v>0.70293139999999998</v>
      </c>
      <c r="B2492" s="1">
        <v>0.71460027000000004</v>
      </c>
      <c r="R2492" t="s">
        <v>1784</v>
      </c>
    </row>
    <row r="2493" spans="1:18" x14ac:dyDescent="0.35">
      <c r="A2493" s="2">
        <v>0.71318685999999998</v>
      </c>
      <c r="B2493" s="1">
        <v>0.70376145999999995</v>
      </c>
      <c r="R2493" t="s">
        <v>1785</v>
      </c>
    </row>
    <row r="2494" spans="1:18" x14ac:dyDescent="0.35">
      <c r="A2494" s="2">
        <v>0.71378059999999999</v>
      </c>
      <c r="B2494" s="1">
        <v>0.70072966999999997</v>
      </c>
      <c r="R2494" t="s">
        <v>1786</v>
      </c>
    </row>
    <row r="2495" spans="1:18" x14ac:dyDescent="0.35">
      <c r="A2495" s="2">
        <v>0.71510874999999996</v>
      </c>
      <c r="B2495" s="1">
        <v>0.70784009999999997</v>
      </c>
      <c r="R2495" t="s">
        <v>1787</v>
      </c>
    </row>
    <row r="2496" spans="1:18" x14ac:dyDescent="0.35">
      <c r="A2496" s="2">
        <v>0.71831690000000004</v>
      </c>
      <c r="B2496" s="1">
        <v>0.70794299999999999</v>
      </c>
      <c r="R2496" t="s">
        <v>1788</v>
      </c>
    </row>
    <row r="2497" spans="1:18" x14ac:dyDescent="0.35">
      <c r="A2497" s="2">
        <v>0.70747700000000002</v>
      </c>
      <c r="B2497" s="1">
        <v>0.72553559999999995</v>
      </c>
      <c r="R2497" t="s">
        <v>1789</v>
      </c>
    </row>
    <row r="2498" spans="1:18" x14ac:dyDescent="0.35">
      <c r="A2498" s="2">
        <v>0.70029026000000005</v>
      </c>
      <c r="B2498" s="1">
        <v>0.76088789999999995</v>
      </c>
      <c r="R2498" t="s">
        <v>1790</v>
      </c>
    </row>
    <row r="2499" spans="1:18" x14ac:dyDescent="0.35">
      <c r="A2499">
        <v>0.69814425999999996</v>
      </c>
      <c r="B2499" s="1">
        <v>0.72390270000000001</v>
      </c>
      <c r="R2499" t="s">
        <v>1791</v>
      </c>
    </row>
    <row r="2500" spans="1:18" x14ac:dyDescent="0.35">
      <c r="A2500">
        <v>0.69434430000000003</v>
      </c>
      <c r="B2500" s="1">
        <v>0.70962199999999998</v>
      </c>
      <c r="R2500" t="s">
        <v>1792</v>
      </c>
    </row>
    <row r="2501" spans="1:18" x14ac:dyDescent="0.35">
      <c r="A2501">
        <v>0.69436145000000005</v>
      </c>
      <c r="B2501" s="1">
        <v>0.71817719999999996</v>
      </c>
      <c r="R2501" t="s">
        <v>1793</v>
      </c>
    </row>
    <row r="2502" spans="1:18" x14ac:dyDescent="0.35">
      <c r="A2502">
        <v>0.69459029999999999</v>
      </c>
      <c r="B2502" s="1">
        <v>0.69952389999999998</v>
      </c>
      <c r="R2502" t="s">
        <v>1794</v>
      </c>
    </row>
    <row r="2503" spans="1:18" x14ac:dyDescent="0.35">
      <c r="A2503">
        <v>0.70000709999999999</v>
      </c>
      <c r="B2503" s="1">
        <v>0.71442384000000003</v>
      </c>
      <c r="R2503" t="s">
        <v>1795</v>
      </c>
    </row>
    <row r="2504" spans="1:18" x14ac:dyDescent="0.35">
      <c r="A2504" s="2">
        <v>0.72529476999999998</v>
      </c>
      <c r="B2504" s="1">
        <v>0.69619094999999998</v>
      </c>
      <c r="R2504" t="s">
        <v>1796</v>
      </c>
    </row>
    <row r="2505" spans="1:18" x14ac:dyDescent="0.35">
      <c r="A2505">
        <v>0.7204817</v>
      </c>
      <c r="B2505" s="1">
        <v>0.6964574</v>
      </c>
      <c r="R2505" t="s">
        <v>1797</v>
      </c>
    </row>
    <row r="2506" spans="1:18" x14ac:dyDescent="0.35">
      <c r="A2506">
        <v>0.72492590000000001</v>
      </c>
      <c r="B2506" s="1">
        <v>0.69736819999999999</v>
      </c>
      <c r="R2506" t="s">
        <v>1798</v>
      </c>
    </row>
    <row r="2507" spans="1:18" x14ac:dyDescent="0.35">
      <c r="A2507">
        <v>0.78024689999999997</v>
      </c>
      <c r="B2507" s="1">
        <v>0.70193340000000004</v>
      </c>
      <c r="R2507" t="s">
        <v>1799</v>
      </c>
    </row>
    <row r="2508" spans="1:18" x14ac:dyDescent="0.35">
      <c r="A2508">
        <v>0.84100986</v>
      </c>
      <c r="B2508" s="1">
        <v>0.69934666000000001</v>
      </c>
      <c r="R2508" t="s">
        <v>1800</v>
      </c>
    </row>
    <row r="2509" spans="1:18" x14ac:dyDescent="0.35">
      <c r="A2509" s="2">
        <v>0.90645569999999998</v>
      </c>
      <c r="B2509" s="1">
        <v>0.69744854999999994</v>
      </c>
      <c r="R2509" t="s">
        <v>1801</v>
      </c>
    </row>
    <row r="2510" spans="1:18" x14ac:dyDescent="0.35">
      <c r="A2510" s="2">
        <v>0.87679890000000005</v>
      </c>
      <c r="B2510" s="1">
        <v>0.69755990000000001</v>
      </c>
      <c r="R2510" t="s">
        <v>1802</v>
      </c>
    </row>
    <row r="2511" spans="1:18" x14ac:dyDescent="0.35">
      <c r="A2511" s="2">
        <v>0.76481659999999996</v>
      </c>
      <c r="B2511" s="1">
        <v>0.69959459999999996</v>
      </c>
      <c r="R2511" t="s">
        <v>1803</v>
      </c>
    </row>
    <row r="2512" spans="1:18" x14ac:dyDescent="0.35">
      <c r="A2512" s="2">
        <v>0.74324714999999997</v>
      </c>
      <c r="B2512" s="1">
        <v>0.69988859999999997</v>
      </c>
      <c r="R2512" t="s">
        <v>1804</v>
      </c>
    </row>
    <row r="2513" spans="1:18" x14ac:dyDescent="0.35">
      <c r="A2513" s="2">
        <v>0.82708055000000003</v>
      </c>
      <c r="B2513" s="1">
        <v>0.69907209999999997</v>
      </c>
      <c r="R2513" t="s">
        <v>1805</v>
      </c>
    </row>
    <row r="2514" spans="1:18" x14ac:dyDescent="0.35">
      <c r="A2514" s="2">
        <v>0.75096697000000001</v>
      </c>
      <c r="B2514" s="1">
        <v>0.70074636000000001</v>
      </c>
      <c r="R2514" t="s">
        <v>1806</v>
      </c>
    </row>
    <row r="2515" spans="1:18" x14ac:dyDescent="0.35">
      <c r="A2515" s="2">
        <v>0.71384345999999999</v>
      </c>
      <c r="B2515" s="1">
        <v>0.69772009999999995</v>
      </c>
      <c r="R2515" t="s">
        <v>1807</v>
      </c>
    </row>
    <row r="2516" spans="1:18" x14ac:dyDescent="0.35">
      <c r="A2516" s="2">
        <v>0.76571906000000001</v>
      </c>
      <c r="B2516" s="1">
        <v>0.69647545</v>
      </c>
      <c r="R2516" t="s">
        <v>1808</v>
      </c>
    </row>
    <row r="2517" spans="1:18" x14ac:dyDescent="0.35">
      <c r="A2517" s="2">
        <v>0.71411674999999997</v>
      </c>
      <c r="B2517" s="1">
        <v>0.6946869</v>
      </c>
      <c r="R2517" t="s">
        <v>1809</v>
      </c>
    </row>
    <row r="2518" spans="1:18" x14ac:dyDescent="0.35">
      <c r="A2518" s="2">
        <v>0.74729880000000004</v>
      </c>
      <c r="B2518" s="1">
        <v>0.69467509999999999</v>
      </c>
      <c r="R2518" t="s">
        <v>1810</v>
      </c>
    </row>
    <row r="2519" spans="1:18" x14ac:dyDescent="0.35">
      <c r="A2519" s="2">
        <v>0.70673763999999994</v>
      </c>
      <c r="B2519" s="1">
        <v>0.69463724000000004</v>
      </c>
      <c r="R2519" t="s">
        <v>1811</v>
      </c>
    </row>
    <row r="2520" spans="1:18" x14ac:dyDescent="0.35">
      <c r="A2520" s="2">
        <v>0.70118270000000005</v>
      </c>
      <c r="B2520" s="1">
        <v>0.69487019999999999</v>
      </c>
      <c r="R2520" t="s">
        <v>1812</v>
      </c>
    </row>
    <row r="2521" spans="1:18" x14ac:dyDescent="0.35">
      <c r="A2521" s="2">
        <v>0.70844949999999995</v>
      </c>
      <c r="B2521" s="1">
        <v>0.69475186</v>
      </c>
      <c r="R2521" t="s">
        <v>1813</v>
      </c>
    </row>
    <row r="2522" spans="1:18" x14ac:dyDescent="0.35">
      <c r="A2522" s="2">
        <v>0.70820223999999998</v>
      </c>
      <c r="B2522" s="1">
        <v>0.69445849999999998</v>
      </c>
      <c r="R2522" t="s">
        <v>1814</v>
      </c>
    </row>
    <row r="2523" spans="1:18" x14ac:dyDescent="0.35">
      <c r="A2523" s="2">
        <v>0.70250259999999998</v>
      </c>
      <c r="B2523" s="1">
        <v>0.69703585000000001</v>
      </c>
      <c r="R2523" t="s">
        <v>1815</v>
      </c>
    </row>
    <row r="2524" spans="1:18" x14ac:dyDescent="0.35">
      <c r="A2524" s="2">
        <v>0.71181715000000001</v>
      </c>
      <c r="B2524" s="1">
        <v>0.73279260000000002</v>
      </c>
      <c r="R2524" t="s">
        <v>1816</v>
      </c>
    </row>
    <row r="2525" spans="1:18" x14ac:dyDescent="0.35">
      <c r="A2525" s="2">
        <v>0.69847053000000003</v>
      </c>
      <c r="B2525" s="1">
        <v>0.71651953000000002</v>
      </c>
      <c r="R2525" t="s">
        <v>1817</v>
      </c>
    </row>
    <row r="2526" spans="1:18" x14ac:dyDescent="0.35">
      <c r="A2526" s="2">
        <v>0.70011604000000005</v>
      </c>
      <c r="B2526" s="1">
        <v>0.69981179999999998</v>
      </c>
      <c r="R2526" t="s">
        <v>1818</v>
      </c>
    </row>
    <row r="2527" spans="1:18" x14ac:dyDescent="0.35">
      <c r="A2527">
        <v>0.70612216000000005</v>
      </c>
      <c r="B2527" s="1">
        <v>0.71826069999999997</v>
      </c>
      <c r="R2527" t="s">
        <v>1819</v>
      </c>
    </row>
    <row r="2528" spans="1:18" x14ac:dyDescent="0.35">
      <c r="A2528">
        <v>0.70066519999999999</v>
      </c>
      <c r="B2528" s="1">
        <v>0.85745203000000003</v>
      </c>
      <c r="R2528" t="s">
        <v>1820</v>
      </c>
    </row>
    <row r="2529" spans="1:18" x14ac:dyDescent="0.35">
      <c r="A2529" s="2">
        <v>0.69822850000000003</v>
      </c>
      <c r="B2529" s="1">
        <v>0.73272716999999998</v>
      </c>
      <c r="R2529" t="s">
        <v>1821</v>
      </c>
    </row>
    <row r="2530" spans="1:18" x14ac:dyDescent="0.35">
      <c r="A2530" s="2">
        <v>0.69943299999999997</v>
      </c>
      <c r="B2530" s="1">
        <v>0.7178428</v>
      </c>
      <c r="R2530" t="s">
        <v>1822</v>
      </c>
    </row>
    <row r="2531" spans="1:18" x14ac:dyDescent="0.35">
      <c r="A2531" s="2">
        <v>0.70310890000000004</v>
      </c>
      <c r="B2531" s="1">
        <v>0.70635190000000003</v>
      </c>
      <c r="R2531" t="s">
        <v>1823</v>
      </c>
    </row>
    <row r="2532" spans="1:18" x14ac:dyDescent="0.35">
      <c r="A2532" s="2">
        <v>0.70033310000000004</v>
      </c>
      <c r="B2532" s="1">
        <v>0.7083661</v>
      </c>
      <c r="R2532" t="s">
        <v>1824</v>
      </c>
    </row>
    <row r="2533" spans="1:18" x14ac:dyDescent="0.35">
      <c r="A2533" s="2">
        <v>0.70646304000000004</v>
      </c>
      <c r="B2533" s="1">
        <v>0.76533216000000004</v>
      </c>
      <c r="R2533" t="s">
        <v>1825</v>
      </c>
    </row>
    <row r="2534" spans="1:18" x14ac:dyDescent="0.35">
      <c r="A2534" s="2">
        <v>0.71001599999999998</v>
      </c>
      <c r="B2534" s="1">
        <v>0.71884762999999996</v>
      </c>
      <c r="R2534" t="s">
        <v>1826</v>
      </c>
    </row>
    <row r="2535" spans="1:18" x14ac:dyDescent="0.35">
      <c r="A2535" s="2">
        <v>0.70190715999999997</v>
      </c>
      <c r="B2535" s="1">
        <v>0.70157340000000001</v>
      </c>
      <c r="R2535" t="s">
        <v>1827</v>
      </c>
    </row>
    <row r="2536" spans="1:18" x14ac:dyDescent="0.35">
      <c r="A2536" s="2">
        <v>0.70446735999999999</v>
      </c>
      <c r="B2536" s="1">
        <v>0.6978008</v>
      </c>
      <c r="R2536" t="s">
        <v>1828</v>
      </c>
    </row>
    <row r="2537" spans="1:18" x14ac:dyDescent="0.35">
      <c r="A2537" s="2">
        <v>0.70911162999999999</v>
      </c>
      <c r="B2537" s="1">
        <v>0.70058109999999996</v>
      </c>
      <c r="R2537" t="s">
        <v>1829</v>
      </c>
    </row>
    <row r="2538" spans="1:18" x14ac:dyDescent="0.35">
      <c r="A2538" s="2">
        <v>0.71074130000000002</v>
      </c>
      <c r="B2538" s="1">
        <v>0.7169084</v>
      </c>
      <c r="R2538" t="s">
        <v>1830</v>
      </c>
    </row>
    <row r="2539" spans="1:18" x14ac:dyDescent="0.35">
      <c r="A2539" s="2">
        <v>0.75149980000000005</v>
      </c>
      <c r="B2539" s="1">
        <v>0.71855044000000001</v>
      </c>
      <c r="R2539" t="s">
        <v>1831</v>
      </c>
    </row>
    <row r="2540" spans="1:18" x14ac:dyDescent="0.35">
      <c r="A2540" s="2">
        <v>0.78053309999999998</v>
      </c>
      <c r="B2540" s="1">
        <v>0.70755583</v>
      </c>
      <c r="R2540" t="s">
        <v>1832</v>
      </c>
    </row>
    <row r="2541" spans="1:18" x14ac:dyDescent="0.35">
      <c r="A2541" s="2">
        <v>0.76380294999999998</v>
      </c>
      <c r="B2541" s="1">
        <v>0.71585834000000004</v>
      </c>
      <c r="R2541" t="s">
        <v>1833</v>
      </c>
    </row>
    <row r="2542" spans="1:18" x14ac:dyDescent="0.35">
      <c r="A2542" s="2">
        <v>0.70547519999999997</v>
      </c>
      <c r="B2542" s="1">
        <v>0.71113369999999998</v>
      </c>
      <c r="R2542" t="s">
        <v>1834</v>
      </c>
    </row>
    <row r="2543" spans="1:18" x14ac:dyDescent="0.35">
      <c r="A2543" s="2">
        <v>0.70224629999999999</v>
      </c>
      <c r="B2543" s="1">
        <v>0.70363134000000005</v>
      </c>
      <c r="R2543" t="s">
        <v>1835</v>
      </c>
    </row>
    <row r="2544" spans="1:18" x14ac:dyDescent="0.35">
      <c r="A2544" s="2">
        <v>0.70308400000000004</v>
      </c>
      <c r="B2544" s="1">
        <v>0.70313513000000005</v>
      </c>
      <c r="R2544" t="s">
        <v>1836</v>
      </c>
    </row>
    <row r="2545" spans="1:18" x14ac:dyDescent="0.35">
      <c r="A2545">
        <v>0.77992830000000002</v>
      </c>
      <c r="B2545" s="1">
        <v>0.69603539999999997</v>
      </c>
      <c r="R2545" t="s">
        <v>1837</v>
      </c>
    </row>
    <row r="2546" spans="1:18" x14ac:dyDescent="0.35">
      <c r="A2546" s="2">
        <v>0.77772549999999996</v>
      </c>
      <c r="B2546" s="1">
        <v>0.69669926000000004</v>
      </c>
      <c r="R2546" t="s">
        <v>1838</v>
      </c>
    </row>
    <row r="2547" spans="1:18" x14ac:dyDescent="0.35">
      <c r="A2547" s="2">
        <v>0.76652056000000002</v>
      </c>
      <c r="B2547" s="1">
        <v>0.69880129999999996</v>
      </c>
      <c r="R2547" t="s">
        <v>1839</v>
      </c>
    </row>
    <row r="2548" spans="1:18" x14ac:dyDescent="0.35">
      <c r="A2548" s="2">
        <v>0.81797695000000004</v>
      </c>
      <c r="B2548" s="1">
        <v>0.69883130000000004</v>
      </c>
      <c r="R2548" t="s">
        <v>1840</v>
      </c>
    </row>
    <row r="2549" spans="1:18" x14ac:dyDescent="0.35">
      <c r="A2549" s="2">
        <v>0.8664617</v>
      </c>
      <c r="B2549" s="1">
        <v>0.70754229999999996</v>
      </c>
      <c r="R2549" t="s">
        <v>1841</v>
      </c>
    </row>
    <row r="2550" spans="1:18" x14ac:dyDescent="0.35">
      <c r="A2550" s="2">
        <v>0.72175330000000004</v>
      </c>
      <c r="B2550" s="1">
        <v>0.71035040000000005</v>
      </c>
      <c r="R2550" t="s">
        <v>1842</v>
      </c>
    </row>
    <row r="2551" spans="1:18" x14ac:dyDescent="0.35">
      <c r="A2551" s="2">
        <v>0.69990300000000005</v>
      </c>
      <c r="B2551" s="1">
        <v>0.70367999999999997</v>
      </c>
      <c r="R2551" t="s">
        <v>1843</v>
      </c>
    </row>
    <row r="2552" spans="1:18" x14ac:dyDescent="0.35">
      <c r="A2552">
        <v>0.70787895000000001</v>
      </c>
      <c r="B2552" s="1">
        <v>0.69981384000000002</v>
      </c>
      <c r="R2552" t="s">
        <v>1844</v>
      </c>
    </row>
    <row r="2553" spans="1:18" x14ac:dyDescent="0.35">
      <c r="A2553">
        <v>0.71652159999999998</v>
      </c>
      <c r="B2553" s="1">
        <v>0.69713526999999997</v>
      </c>
      <c r="R2553" t="s">
        <v>1845</v>
      </c>
    </row>
    <row r="2554" spans="1:18" x14ac:dyDescent="0.35">
      <c r="A2554">
        <v>0.7244642</v>
      </c>
      <c r="B2554" s="1">
        <v>0.69803523999999995</v>
      </c>
      <c r="R2554" t="s">
        <v>1846</v>
      </c>
    </row>
    <row r="2555" spans="1:18" x14ac:dyDescent="0.35">
      <c r="A2555">
        <v>0.71420050000000002</v>
      </c>
      <c r="B2555" s="1">
        <v>0.70816325999999996</v>
      </c>
      <c r="R2555" t="s">
        <v>1847</v>
      </c>
    </row>
    <row r="2556" spans="1:18" x14ac:dyDescent="0.35">
      <c r="A2556">
        <v>0.71033173999999999</v>
      </c>
      <c r="B2556" s="1">
        <v>0.71062696000000003</v>
      </c>
      <c r="R2556" t="s">
        <v>1848</v>
      </c>
    </row>
    <row r="2557" spans="1:18" x14ac:dyDescent="0.35">
      <c r="A2557">
        <v>0.70957345000000005</v>
      </c>
      <c r="B2557" s="1">
        <v>0.69891780000000003</v>
      </c>
      <c r="R2557" t="s">
        <v>1849</v>
      </c>
    </row>
    <row r="2558" spans="1:18" x14ac:dyDescent="0.35">
      <c r="A2558">
        <v>0.69462263999999996</v>
      </c>
      <c r="B2558" s="1">
        <v>0.70457959999999997</v>
      </c>
      <c r="R2558" t="s">
        <v>1850</v>
      </c>
    </row>
    <row r="2559" spans="1:18" x14ac:dyDescent="0.35">
      <c r="A2559">
        <v>0.71067559999999996</v>
      </c>
      <c r="B2559" s="1">
        <v>0.83034859999999999</v>
      </c>
      <c r="R2559" t="s">
        <v>1851</v>
      </c>
    </row>
    <row r="2560" spans="1:18" x14ac:dyDescent="0.35">
      <c r="A2560">
        <v>0.70679219999999998</v>
      </c>
      <c r="B2560" s="1">
        <v>0.71487665</v>
      </c>
      <c r="R2560" t="s">
        <v>1852</v>
      </c>
    </row>
    <row r="2561" spans="1:18" x14ac:dyDescent="0.35">
      <c r="A2561">
        <v>0.69516290000000003</v>
      </c>
      <c r="B2561" s="1">
        <v>0.71044695000000002</v>
      </c>
      <c r="R2561" t="s">
        <v>1853</v>
      </c>
    </row>
    <row r="2562" spans="1:18" x14ac:dyDescent="0.35">
      <c r="A2562">
        <v>0.71234936000000004</v>
      </c>
      <c r="B2562" s="1">
        <v>0.73603070000000004</v>
      </c>
      <c r="R2562" t="s">
        <v>1854</v>
      </c>
    </row>
    <row r="2563" spans="1:18" x14ac:dyDescent="0.35">
      <c r="A2563" s="2">
        <v>0.70831299999999997</v>
      </c>
      <c r="B2563" s="1">
        <v>0.73212630000000001</v>
      </c>
      <c r="R2563" t="s">
        <v>1855</v>
      </c>
    </row>
    <row r="2564" spans="1:18" x14ac:dyDescent="0.35">
      <c r="A2564">
        <v>0.70085794000000001</v>
      </c>
      <c r="B2564" s="1">
        <v>0.70613736000000005</v>
      </c>
      <c r="R2564" t="s">
        <v>1856</v>
      </c>
    </row>
    <row r="2565" spans="1:18" x14ac:dyDescent="0.35">
      <c r="A2565">
        <v>0.69757749999999996</v>
      </c>
      <c r="B2565" s="1">
        <v>0.70335345999999999</v>
      </c>
      <c r="R2565" t="s">
        <v>1857</v>
      </c>
    </row>
    <row r="2566" spans="1:18" x14ac:dyDescent="0.35">
      <c r="A2566" s="2">
        <v>0.70238495000000001</v>
      </c>
      <c r="B2566" s="1">
        <v>0.70494659999999998</v>
      </c>
      <c r="R2566" t="s">
        <v>1858</v>
      </c>
    </row>
    <row r="2567" spans="1:18" x14ac:dyDescent="0.35">
      <c r="A2567" s="2">
        <v>0.70076340000000004</v>
      </c>
      <c r="B2567" s="1">
        <v>0.70418596</v>
      </c>
      <c r="R2567" t="s">
        <v>1859</v>
      </c>
    </row>
    <row r="2568" spans="1:18" x14ac:dyDescent="0.35">
      <c r="A2568" s="2">
        <v>0.71271275999999995</v>
      </c>
      <c r="B2568" s="1">
        <v>0.71049899999999999</v>
      </c>
      <c r="R2568" t="s">
        <v>1860</v>
      </c>
    </row>
    <row r="2569" spans="1:18" x14ac:dyDescent="0.35">
      <c r="A2569" s="2">
        <v>0.87230324999999997</v>
      </c>
      <c r="B2569" s="1">
        <v>0.72523665000000004</v>
      </c>
      <c r="R2569" t="s">
        <v>1861</v>
      </c>
    </row>
    <row r="2570" spans="1:18" x14ac:dyDescent="0.35">
      <c r="A2570" s="2">
        <v>0.74050324999999995</v>
      </c>
      <c r="B2570" s="1">
        <v>0.71413534999999995</v>
      </c>
      <c r="R2570" t="s">
        <v>1862</v>
      </c>
    </row>
    <row r="2571" spans="1:18" x14ac:dyDescent="0.35">
      <c r="A2571" s="2">
        <v>0.82584950000000001</v>
      </c>
      <c r="B2571" s="1">
        <v>0.77284090000000005</v>
      </c>
      <c r="R2571" t="s">
        <v>1863</v>
      </c>
    </row>
    <row r="2572" spans="1:18" x14ac:dyDescent="0.35">
      <c r="A2572" s="2">
        <v>0.7213041</v>
      </c>
      <c r="B2572" s="1">
        <v>0.72967875000000004</v>
      </c>
      <c r="R2572" t="s">
        <v>1864</v>
      </c>
    </row>
    <row r="2573" spans="1:18" x14ac:dyDescent="0.35">
      <c r="A2573" s="2">
        <v>0.70613919999999997</v>
      </c>
      <c r="B2573" s="1">
        <v>0.70475259999999995</v>
      </c>
      <c r="R2573" t="s">
        <v>1865</v>
      </c>
    </row>
    <row r="2574" spans="1:18" x14ac:dyDescent="0.35">
      <c r="A2574" s="2">
        <v>0.71679340000000002</v>
      </c>
      <c r="B2574" s="1">
        <v>0.7075323</v>
      </c>
      <c r="R2574" t="s">
        <v>1866</v>
      </c>
    </row>
    <row r="2575" spans="1:18" x14ac:dyDescent="0.35">
      <c r="A2575" s="2">
        <v>0.81178600000000001</v>
      </c>
      <c r="B2575" s="1">
        <v>0.70479714999999998</v>
      </c>
      <c r="R2575" t="s">
        <v>1867</v>
      </c>
    </row>
    <row r="2576" spans="1:18" x14ac:dyDescent="0.35">
      <c r="A2576" s="2">
        <v>0.74278354999999996</v>
      </c>
      <c r="B2576" s="1">
        <v>0.70910989999999996</v>
      </c>
      <c r="R2576" t="s">
        <v>1868</v>
      </c>
    </row>
    <row r="2577" spans="1:18" x14ac:dyDescent="0.35">
      <c r="A2577" s="2">
        <v>0.70919710000000002</v>
      </c>
      <c r="B2577" s="1">
        <v>0.70393830000000002</v>
      </c>
      <c r="R2577" t="s">
        <v>1869</v>
      </c>
    </row>
    <row r="2578" spans="1:18" x14ac:dyDescent="0.35">
      <c r="A2578" s="2">
        <v>0.7031558</v>
      </c>
      <c r="B2578" s="1">
        <v>0.70805229999999997</v>
      </c>
      <c r="R2578" t="s">
        <v>1870</v>
      </c>
    </row>
    <row r="2579" spans="1:18" x14ac:dyDescent="0.35">
      <c r="A2579" s="2">
        <v>0.69996696999999997</v>
      </c>
      <c r="B2579" s="1">
        <v>0.7003317</v>
      </c>
      <c r="R2579" t="s">
        <v>1871</v>
      </c>
    </row>
    <row r="2580" spans="1:18" x14ac:dyDescent="0.35">
      <c r="A2580" s="2">
        <v>0.69918389999999997</v>
      </c>
      <c r="B2580" s="1">
        <v>0.70129589999999997</v>
      </c>
      <c r="R2580" t="s">
        <v>1872</v>
      </c>
    </row>
    <row r="2581" spans="1:18" x14ac:dyDescent="0.35">
      <c r="A2581" s="2">
        <v>0.70246553</v>
      </c>
      <c r="B2581" s="1">
        <v>0.69632137000000005</v>
      </c>
      <c r="R2581" t="s">
        <v>1873</v>
      </c>
    </row>
    <row r="2582" spans="1:18" x14ac:dyDescent="0.35">
      <c r="A2582" s="2">
        <v>0.70207923999999999</v>
      </c>
      <c r="B2582" s="1">
        <v>0.69656943999999998</v>
      </c>
      <c r="R2582" t="s">
        <v>1874</v>
      </c>
    </row>
    <row r="2583" spans="1:18" x14ac:dyDescent="0.35">
      <c r="A2583" s="2">
        <v>0.7011619</v>
      </c>
      <c r="B2583" s="1">
        <v>0.69723033999999995</v>
      </c>
      <c r="R2583" t="s">
        <v>1875</v>
      </c>
    </row>
    <row r="2584" spans="1:18" x14ac:dyDescent="0.35">
      <c r="A2584" s="2">
        <v>0.70139103999999997</v>
      </c>
      <c r="B2584" s="1">
        <v>0.69676329999999997</v>
      </c>
      <c r="R2584" t="s">
        <v>1876</v>
      </c>
    </row>
    <row r="2585" spans="1:18" x14ac:dyDescent="0.35">
      <c r="A2585" s="2">
        <v>0.70164190000000004</v>
      </c>
      <c r="B2585" s="1">
        <v>0.69661740000000005</v>
      </c>
      <c r="R2585" t="s">
        <v>1877</v>
      </c>
    </row>
    <row r="2586" spans="1:18" x14ac:dyDescent="0.35">
      <c r="A2586">
        <v>0.69977367000000001</v>
      </c>
      <c r="B2586" s="1">
        <v>0.69617205999999998</v>
      </c>
      <c r="R2586" t="s">
        <v>1878</v>
      </c>
    </row>
    <row r="2587" spans="1:18" x14ac:dyDescent="0.35">
      <c r="A2587">
        <v>0.70278615</v>
      </c>
      <c r="B2587" s="1">
        <v>0.72026979999999996</v>
      </c>
      <c r="R2587" t="s">
        <v>1879</v>
      </c>
    </row>
    <row r="2588" spans="1:18" x14ac:dyDescent="0.35">
      <c r="A2588" s="2">
        <v>0.70073914999999998</v>
      </c>
      <c r="B2588" s="1">
        <v>0.69920283999999999</v>
      </c>
      <c r="R2588" t="s">
        <v>1880</v>
      </c>
    </row>
    <row r="2589" spans="1:18" x14ac:dyDescent="0.35">
      <c r="A2589">
        <v>0.69804363999999997</v>
      </c>
      <c r="B2589" s="1">
        <v>0.69653889999999996</v>
      </c>
      <c r="R2589" t="s">
        <v>1881</v>
      </c>
    </row>
    <row r="2590" spans="1:18" x14ac:dyDescent="0.35">
      <c r="A2590" s="2">
        <v>0.70845835999999995</v>
      </c>
      <c r="B2590" s="1">
        <v>0.69618349999999996</v>
      </c>
      <c r="R2590" t="s">
        <v>1882</v>
      </c>
    </row>
    <row r="2591" spans="1:18" x14ac:dyDescent="0.35">
      <c r="A2591" s="2">
        <v>0.73574269999999997</v>
      </c>
      <c r="B2591" s="1">
        <v>0.69538414000000004</v>
      </c>
      <c r="R2591" t="s">
        <v>1883</v>
      </c>
    </row>
    <row r="2592" spans="1:18" x14ac:dyDescent="0.35">
      <c r="A2592" s="2">
        <v>0.70778006000000004</v>
      </c>
      <c r="B2592" s="1">
        <v>0.69600309999999999</v>
      </c>
      <c r="R2592" t="s">
        <v>1884</v>
      </c>
    </row>
    <row r="2593" spans="1:18" x14ac:dyDescent="0.35">
      <c r="A2593" s="2">
        <v>0.74045664</v>
      </c>
      <c r="B2593" s="1">
        <v>0.69632289999999997</v>
      </c>
      <c r="R2593" t="s">
        <v>1885</v>
      </c>
    </row>
    <row r="2594" spans="1:18" x14ac:dyDescent="0.35">
      <c r="A2594" s="2">
        <v>0.70838639999999997</v>
      </c>
      <c r="B2594" s="1">
        <v>0.6962488</v>
      </c>
      <c r="R2594" t="s">
        <v>1886</v>
      </c>
    </row>
    <row r="2595" spans="1:18" x14ac:dyDescent="0.35">
      <c r="A2595" s="2">
        <v>0.70109719999999998</v>
      </c>
      <c r="B2595" s="1">
        <v>0.77498230000000001</v>
      </c>
      <c r="R2595" t="s">
        <v>1887</v>
      </c>
    </row>
    <row r="2596" spans="1:18" x14ac:dyDescent="0.35">
      <c r="A2596" s="2">
        <v>0.71476309999999998</v>
      </c>
      <c r="B2596" s="1">
        <v>0.71048690000000003</v>
      </c>
      <c r="R2596" t="s">
        <v>1888</v>
      </c>
    </row>
    <row r="2597" spans="1:18" x14ac:dyDescent="0.35">
      <c r="A2597" s="2">
        <v>0.71267499999999995</v>
      </c>
      <c r="B2597" s="1">
        <v>0.69540639999999998</v>
      </c>
      <c r="R2597" t="s">
        <v>1889</v>
      </c>
    </row>
    <row r="2598" spans="1:18" x14ac:dyDescent="0.35">
      <c r="A2598" s="2">
        <v>0.70310139999999999</v>
      </c>
      <c r="B2598" s="1">
        <v>0.73442070000000004</v>
      </c>
      <c r="R2598" t="s">
        <v>1890</v>
      </c>
    </row>
    <row r="2599" spans="1:18" x14ac:dyDescent="0.35">
      <c r="A2599" s="2">
        <v>0.70952440000000006</v>
      </c>
      <c r="B2599" s="1">
        <v>0.76911229999999997</v>
      </c>
      <c r="R2599" t="s">
        <v>1891</v>
      </c>
    </row>
    <row r="2600" spans="1:18" x14ac:dyDescent="0.35">
      <c r="A2600" s="2">
        <v>0.70828939999999996</v>
      </c>
      <c r="B2600" s="1">
        <v>0.72795540000000003</v>
      </c>
      <c r="R2600" t="s">
        <v>1892</v>
      </c>
    </row>
    <row r="2601" spans="1:18" x14ac:dyDescent="0.35">
      <c r="A2601" s="2">
        <v>0.69849919999999999</v>
      </c>
      <c r="B2601" s="1">
        <v>0.70336443000000004</v>
      </c>
      <c r="R2601" t="s">
        <v>1893</v>
      </c>
    </row>
    <row r="2602" spans="1:18" x14ac:dyDescent="0.35">
      <c r="A2602" s="2">
        <v>0.70049819999999996</v>
      </c>
      <c r="B2602" s="1">
        <v>0.73463860000000003</v>
      </c>
      <c r="R2602" t="s">
        <v>1894</v>
      </c>
    </row>
    <row r="2603" spans="1:18" x14ac:dyDescent="0.35">
      <c r="A2603" s="2">
        <v>0.69867504000000002</v>
      </c>
      <c r="B2603" s="1">
        <v>0.74442799999999998</v>
      </c>
      <c r="R2603" t="s">
        <v>1895</v>
      </c>
    </row>
    <row r="2604" spans="1:18" x14ac:dyDescent="0.35">
      <c r="A2604" s="2">
        <v>0.69939269999999998</v>
      </c>
      <c r="B2604" s="1">
        <v>0.73240786999999996</v>
      </c>
      <c r="R2604" t="s">
        <v>1896</v>
      </c>
    </row>
    <row r="2605" spans="1:18" x14ac:dyDescent="0.35">
      <c r="A2605" s="2">
        <v>0.70328396999999998</v>
      </c>
      <c r="B2605" s="1">
        <v>0.85844933999999995</v>
      </c>
      <c r="R2605" t="s">
        <v>1897</v>
      </c>
    </row>
    <row r="2606" spans="1:18" x14ac:dyDescent="0.35">
      <c r="A2606" s="2">
        <v>0.69932662999999995</v>
      </c>
      <c r="B2606" s="1">
        <v>0.70849759999999995</v>
      </c>
      <c r="R2606" t="s">
        <v>1898</v>
      </c>
    </row>
    <row r="2607" spans="1:18" x14ac:dyDescent="0.35">
      <c r="A2607" s="2">
        <v>0.70088700000000004</v>
      </c>
      <c r="B2607" s="1">
        <v>0.7205241</v>
      </c>
      <c r="R2607" t="s">
        <v>1899</v>
      </c>
    </row>
    <row r="2608" spans="1:18" x14ac:dyDescent="0.35">
      <c r="A2608" s="2">
        <v>0.69957230000000004</v>
      </c>
      <c r="B2608" s="1">
        <v>0.7349945</v>
      </c>
      <c r="R2608" t="s">
        <v>1900</v>
      </c>
    </row>
    <row r="2609" spans="1:18" x14ac:dyDescent="0.35">
      <c r="A2609" s="2">
        <v>0.70571876</v>
      </c>
      <c r="B2609" s="1">
        <v>0.77357489999999995</v>
      </c>
      <c r="R2609" t="s">
        <v>1901</v>
      </c>
    </row>
    <row r="2610" spans="1:18" x14ac:dyDescent="0.35">
      <c r="A2610" s="2">
        <v>0.70782920000000005</v>
      </c>
      <c r="B2610" s="1">
        <v>0.77075389999999999</v>
      </c>
      <c r="R2610" t="s">
        <v>1902</v>
      </c>
    </row>
    <row r="2611" spans="1:18" x14ac:dyDescent="0.35">
      <c r="A2611" s="2">
        <v>0.69794023000000005</v>
      </c>
      <c r="B2611" s="1">
        <v>0.72920289999999999</v>
      </c>
      <c r="R2611" t="s">
        <v>1903</v>
      </c>
    </row>
    <row r="2612" spans="1:18" x14ac:dyDescent="0.35">
      <c r="A2612" s="2">
        <v>0.69460904999999995</v>
      </c>
      <c r="B2612" s="1">
        <v>0.73506397000000001</v>
      </c>
      <c r="R2612" t="s">
        <v>1904</v>
      </c>
    </row>
    <row r="2613" spans="1:18" x14ac:dyDescent="0.35">
      <c r="A2613" s="2">
        <v>0.69645670000000004</v>
      </c>
      <c r="B2613" s="1">
        <v>0.74376154000000005</v>
      </c>
      <c r="R2613" t="s">
        <v>1905</v>
      </c>
    </row>
    <row r="2614" spans="1:18" x14ac:dyDescent="0.35">
      <c r="A2614" s="2">
        <v>0.69804759999999999</v>
      </c>
      <c r="B2614" s="1">
        <v>0.73166629999999999</v>
      </c>
      <c r="R2614" t="s">
        <v>1906</v>
      </c>
    </row>
    <row r="2615" spans="1:18" x14ac:dyDescent="0.35">
      <c r="A2615" s="2">
        <v>0.69735765000000005</v>
      </c>
      <c r="B2615" s="1">
        <v>0.72891340000000004</v>
      </c>
      <c r="R2615" t="s">
        <v>1907</v>
      </c>
    </row>
    <row r="2616" spans="1:18" x14ac:dyDescent="0.35">
      <c r="A2616" s="2">
        <v>0.70422589999999996</v>
      </c>
      <c r="B2616" s="1">
        <v>0.71617330000000001</v>
      </c>
      <c r="R2616" t="s">
        <v>1908</v>
      </c>
    </row>
    <row r="2617" spans="1:18" x14ac:dyDescent="0.35">
      <c r="A2617">
        <v>0.70084953000000005</v>
      </c>
      <c r="B2617" s="1">
        <v>0.70167637000000005</v>
      </c>
      <c r="R2617" t="s">
        <v>1909</v>
      </c>
    </row>
    <row r="2618" spans="1:18" x14ac:dyDescent="0.35">
      <c r="A2618">
        <v>0.70657104000000004</v>
      </c>
      <c r="B2618" s="1">
        <v>0.70024200000000003</v>
      </c>
      <c r="R2618" t="s">
        <v>1910</v>
      </c>
    </row>
    <row r="2619" spans="1:18" x14ac:dyDescent="0.35">
      <c r="A2619">
        <v>0.72982429999999998</v>
      </c>
      <c r="B2619" s="1">
        <v>0.70587533999999996</v>
      </c>
      <c r="R2619" t="s">
        <v>1911</v>
      </c>
    </row>
    <row r="2620" spans="1:18" x14ac:dyDescent="0.35">
      <c r="A2620">
        <v>0.69958560000000003</v>
      </c>
      <c r="B2620" s="1">
        <v>0.70955670000000004</v>
      </c>
      <c r="R2620" t="s">
        <v>1912</v>
      </c>
    </row>
    <row r="2621" spans="1:18" x14ac:dyDescent="0.35">
      <c r="A2621" s="2">
        <v>0.70893609999999996</v>
      </c>
      <c r="B2621" s="1">
        <v>0.70898349999999999</v>
      </c>
      <c r="R2621" t="s">
        <v>1913</v>
      </c>
    </row>
    <row r="2622" spans="1:18" x14ac:dyDescent="0.35">
      <c r="A2622" s="2">
        <v>0.71013340000000003</v>
      </c>
      <c r="B2622" s="1">
        <v>0.71098112999999996</v>
      </c>
      <c r="R2622" t="s">
        <v>1914</v>
      </c>
    </row>
    <row r="2623" spans="1:18" x14ac:dyDescent="0.35">
      <c r="A2623">
        <v>0.70419350000000003</v>
      </c>
      <c r="B2623" s="1">
        <v>0.70181685999999999</v>
      </c>
      <c r="R2623" t="s">
        <v>1915</v>
      </c>
    </row>
    <row r="2624" spans="1:18" x14ac:dyDescent="0.35">
      <c r="A2624">
        <v>0.70309036999999996</v>
      </c>
      <c r="B2624" s="1">
        <v>0.70205534000000003</v>
      </c>
      <c r="R2624" t="s">
        <v>1916</v>
      </c>
    </row>
    <row r="2625" spans="1:18" x14ac:dyDescent="0.35">
      <c r="A2625">
        <v>0.69651525999999997</v>
      </c>
      <c r="B2625" s="1">
        <v>0.70001360000000001</v>
      </c>
      <c r="R2625" t="s">
        <v>1917</v>
      </c>
    </row>
    <row r="2626" spans="1:18" x14ac:dyDescent="0.35">
      <c r="A2626">
        <v>0.69632702999999996</v>
      </c>
      <c r="B2626" s="1">
        <v>0.70007850000000005</v>
      </c>
      <c r="R2626" t="s">
        <v>1918</v>
      </c>
    </row>
    <row r="2627" spans="1:18" x14ac:dyDescent="0.35">
      <c r="A2627">
        <v>0.69617635</v>
      </c>
      <c r="B2627" s="1">
        <v>0.70008250000000005</v>
      </c>
      <c r="R2627" t="s">
        <v>1919</v>
      </c>
    </row>
    <row r="2628" spans="1:18" x14ac:dyDescent="0.35">
      <c r="A2628">
        <v>0.69794659999999997</v>
      </c>
      <c r="B2628" s="1">
        <v>0.73306269999999996</v>
      </c>
      <c r="R2628" t="s">
        <v>1920</v>
      </c>
    </row>
    <row r="2629" spans="1:18" x14ac:dyDescent="0.35">
      <c r="A2629">
        <v>0.69832890000000003</v>
      </c>
      <c r="B2629" s="1">
        <v>0.74527160000000003</v>
      </c>
      <c r="R2629" t="s">
        <v>1921</v>
      </c>
    </row>
    <row r="2630" spans="1:18" x14ac:dyDescent="0.35">
      <c r="A2630">
        <v>0.69780385</v>
      </c>
      <c r="B2630" s="1">
        <v>0.71192575000000002</v>
      </c>
      <c r="R2630" t="s">
        <v>1922</v>
      </c>
    </row>
    <row r="2631" spans="1:18" x14ac:dyDescent="0.35">
      <c r="A2631">
        <v>0.69716279999999997</v>
      </c>
      <c r="B2631" s="1">
        <v>0.72056955</v>
      </c>
      <c r="R2631" t="s">
        <v>1923</v>
      </c>
    </row>
    <row r="2632" spans="1:18" x14ac:dyDescent="0.35">
      <c r="A2632">
        <v>0.69605139999999999</v>
      </c>
      <c r="B2632" s="1">
        <v>0.7948345</v>
      </c>
      <c r="R2632" t="s">
        <v>1924</v>
      </c>
    </row>
    <row r="2633" spans="1:18" x14ac:dyDescent="0.35">
      <c r="A2633">
        <v>0.69843089999999997</v>
      </c>
      <c r="B2633" s="1">
        <v>0.70917750000000002</v>
      </c>
      <c r="R2633" t="s">
        <v>1925</v>
      </c>
    </row>
    <row r="2634" spans="1:18" x14ac:dyDescent="0.35">
      <c r="A2634">
        <v>0.70681430000000001</v>
      </c>
      <c r="B2634" s="1">
        <v>0.9300524</v>
      </c>
      <c r="R2634" t="s">
        <v>1926</v>
      </c>
    </row>
    <row r="2635" spans="1:18" x14ac:dyDescent="0.35">
      <c r="A2635">
        <v>0.70046942999999995</v>
      </c>
      <c r="B2635" s="1">
        <v>0.79992664000000002</v>
      </c>
      <c r="R2635" t="s">
        <v>1927</v>
      </c>
    </row>
    <row r="2636" spans="1:18" x14ac:dyDescent="0.35">
      <c r="A2636" s="2">
        <v>0.69926255999999998</v>
      </c>
      <c r="B2636" s="1">
        <v>0.76524979999999998</v>
      </c>
      <c r="R2636" t="s">
        <v>1928</v>
      </c>
    </row>
    <row r="2637" spans="1:18" x14ac:dyDescent="0.35">
      <c r="A2637" s="2">
        <v>0.76098580000000005</v>
      </c>
      <c r="B2637" s="1">
        <v>0.75502723000000005</v>
      </c>
      <c r="R2637" t="s">
        <v>616</v>
      </c>
    </row>
    <row r="2638" spans="1:18" x14ac:dyDescent="0.35">
      <c r="A2638" s="2">
        <v>0.70473796</v>
      </c>
      <c r="B2638" s="1">
        <v>0.74322589999999999</v>
      </c>
      <c r="R2638" t="s">
        <v>1929</v>
      </c>
    </row>
    <row r="2639" spans="1:18" x14ac:dyDescent="0.35">
      <c r="A2639" s="2">
        <v>0.70560973999999999</v>
      </c>
      <c r="B2639" s="1">
        <v>0.74191976000000004</v>
      </c>
      <c r="R2639" t="s">
        <v>1930</v>
      </c>
    </row>
    <row r="2640" spans="1:18" x14ac:dyDescent="0.35">
      <c r="A2640">
        <v>0.73628930000000004</v>
      </c>
      <c r="B2640" s="1">
        <v>0.70090169999999996</v>
      </c>
      <c r="R2640" t="s">
        <v>1931</v>
      </c>
    </row>
    <row r="2641" spans="1:18" x14ac:dyDescent="0.35">
      <c r="A2641" s="2">
        <v>0.73510350000000002</v>
      </c>
      <c r="B2641" s="1">
        <v>0.70131339999999998</v>
      </c>
      <c r="R2641" t="s">
        <v>1932</v>
      </c>
    </row>
    <row r="2642" spans="1:18" x14ac:dyDescent="0.35">
      <c r="A2642" s="2">
        <v>0.73318874999999994</v>
      </c>
      <c r="B2642" s="1">
        <v>0.6997871</v>
      </c>
      <c r="R2642" t="s">
        <v>1933</v>
      </c>
    </row>
    <row r="2643" spans="1:18" x14ac:dyDescent="0.35">
      <c r="A2643" s="2">
        <v>0.75006353999999997</v>
      </c>
      <c r="B2643" s="1">
        <v>0.70716780000000001</v>
      </c>
      <c r="R2643" t="s">
        <v>1934</v>
      </c>
    </row>
    <row r="2644" spans="1:18" x14ac:dyDescent="0.35">
      <c r="A2644" s="2">
        <v>0.84490836000000002</v>
      </c>
      <c r="B2644" s="1">
        <v>0.70042389999999999</v>
      </c>
      <c r="R2644" t="s">
        <v>1935</v>
      </c>
    </row>
    <row r="2645" spans="1:18" x14ac:dyDescent="0.35">
      <c r="A2645" s="2">
        <v>0.78952639999999996</v>
      </c>
      <c r="B2645" s="1">
        <v>0.70360590000000001</v>
      </c>
      <c r="R2645" t="s">
        <v>1936</v>
      </c>
    </row>
    <row r="2646" spans="1:18" x14ac:dyDescent="0.35">
      <c r="A2646">
        <v>0.87602230000000003</v>
      </c>
      <c r="B2646" s="1">
        <v>0.69716792999999999</v>
      </c>
      <c r="R2646" t="s">
        <v>1937</v>
      </c>
    </row>
    <row r="2647" spans="1:18" x14ac:dyDescent="0.35">
      <c r="A2647">
        <v>0.82444759999999995</v>
      </c>
      <c r="B2647" s="1">
        <v>0.69731074999999998</v>
      </c>
      <c r="R2647" t="s">
        <v>1938</v>
      </c>
    </row>
    <row r="2648" spans="1:18" x14ac:dyDescent="0.35">
      <c r="A2648">
        <v>0.73095790000000005</v>
      </c>
      <c r="B2648" s="1">
        <v>0.69514315999999998</v>
      </c>
      <c r="R2648" t="s">
        <v>1939</v>
      </c>
    </row>
    <row r="2649" spans="1:18" x14ac:dyDescent="0.35">
      <c r="A2649">
        <v>0.73194413999999997</v>
      </c>
      <c r="B2649" s="1">
        <v>0.69568646000000001</v>
      </c>
      <c r="R2649" t="s">
        <v>1940</v>
      </c>
    </row>
    <row r="2650" spans="1:18" x14ac:dyDescent="0.35">
      <c r="A2650">
        <v>0.97078070000000005</v>
      </c>
      <c r="B2650" s="1">
        <v>0.70106906000000002</v>
      </c>
      <c r="R2650" t="s">
        <v>1941</v>
      </c>
    </row>
    <row r="2651" spans="1:18" x14ac:dyDescent="0.35">
      <c r="A2651">
        <v>0.95852170000000003</v>
      </c>
      <c r="B2651" s="1">
        <v>0.70086132999999995</v>
      </c>
      <c r="R2651" t="s">
        <v>1942</v>
      </c>
    </row>
    <row r="2652" spans="1:18" x14ac:dyDescent="0.35">
      <c r="A2652">
        <v>0.98406136</v>
      </c>
      <c r="B2652" s="1">
        <v>0.69552000000000003</v>
      </c>
      <c r="R2652" t="s">
        <v>1943</v>
      </c>
    </row>
    <row r="2653" spans="1:18" x14ac:dyDescent="0.35">
      <c r="A2653">
        <v>0.97358316</v>
      </c>
      <c r="B2653" s="1">
        <v>0.70980869999999996</v>
      </c>
      <c r="R2653" t="s">
        <v>1944</v>
      </c>
    </row>
    <row r="2654" spans="1:18" x14ac:dyDescent="0.35">
      <c r="A2654">
        <v>0.98160789999999998</v>
      </c>
      <c r="B2654" s="1">
        <v>0.69624850000000005</v>
      </c>
      <c r="R2654" t="s">
        <v>1945</v>
      </c>
    </row>
    <row r="2655" spans="1:18" x14ac:dyDescent="0.35">
      <c r="A2655" s="2">
        <v>1.0058053</v>
      </c>
      <c r="B2655" s="1">
        <v>0.70103495999999998</v>
      </c>
      <c r="R2655" t="s">
        <v>1946</v>
      </c>
    </row>
    <row r="2656" spans="1:18" x14ac:dyDescent="0.35">
      <c r="A2656">
        <v>0.98117520000000003</v>
      </c>
      <c r="B2656" s="1">
        <v>0.73423850000000002</v>
      </c>
      <c r="R2656" t="s">
        <v>1947</v>
      </c>
    </row>
    <row r="2657" spans="1:18" x14ac:dyDescent="0.35">
      <c r="A2657">
        <v>0.94446604999999995</v>
      </c>
      <c r="B2657" s="1">
        <v>0.73567616999999996</v>
      </c>
      <c r="R2657" t="s">
        <v>1948</v>
      </c>
    </row>
    <row r="2658" spans="1:18" x14ac:dyDescent="0.35">
      <c r="A2658">
        <v>0.96646240000000005</v>
      </c>
      <c r="B2658" s="1">
        <v>0.70256215</v>
      </c>
      <c r="R2658" t="s">
        <v>1949</v>
      </c>
    </row>
    <row r="2659" spans="1:18" x14ac:dyDescent="0.35">
      <c r="A2659" s="2">
        <v>1.1794853000000001</v>
      </c>
      <c r="B2659" s="1">
        <v>0.7003528</v>
      </c>
      <c r="R2659" t="s">
        <v>1950</v>
      </c>
    </row>
    <row r="2660" spans="1:18" x14ac:dyDescent="0.35">
      <c r="A2660" s="2">
        <v>1.2169585000000001</v>
      </c>
      <c r="B2660" s="1">
        <v>0.69843330000000003</v>
      </c>
      <c r="R2660" t="s">
        <v>1951</v>
      </c>
    </row>
    <row r="2661" spans="1:18" x14ac:dyDescent="0.35">
      <c r="A2661" s="2">
        <v>1.2254670999999999</v>
      </c>
      <c r="B2661" s="1">
        <v>0.69818634000000002</v>
      </c>
      <c r="R2661" t="s">
        <v>1407</v>
      </c>
    </row>
    <row r="2662" spans="1:18" x14ac:dyDescent="0.35">
      <c r="A2662" s="2">
        <v>1.2260038</v>
      </c>
      <c r="B2662" s="1">
        <v>0.69741403999999996</v>
      </c>
      <c r="R2662" t="s">
        <v>1952</v>
      </c>
    </row>
    <row r="2663" spans="1:18" x14ac:dyDescent="0.35">
      <c r="A2663" s="2">
        <v>1.1208072</v>
      </c>
      <c r="B2663" s="1">
        <v>0.69551870000000005</v>
      </c>
      <c r="R2663" t="s">
        <v>1953</v>
      </c>
    </row>
    <row r="2664" spans="1:18" x14ac:dyDescent="0.35">
      <c r="A2664" s="2">
        <v>1.1658138</v>
      </c>
      <c r="B2664" s="1">
        <v>0.70681959999999999</v>
      </c>
      <c r="R2664" t="s">
        <v>1954</v>
      </c>
    </row>
    <row r="2665" spans="1:18" x14ac:dyDescent="0.35">
      <c r="A2665">
        <v>0.98828369999999999</v>
      </c>
      <c r="B2665" s="1">
        <v>0.70784205</v>
      </c>
      <c r="R2665" t="s">
        <v>1955</v>
      </c>
    </row>
    <row r="2666" spans="1:18" x14ac:dyDescent="0.35">
      <c r="A2666" s="2">
        <v>1.0110447</v>
      </c>
      <c r="B2666" s="1">
        <v>0.69852639999999999</v>
      </c>
      <c r="R2666" t="s">
        <v>1956</v>
      </c>
    </row>
    <row r="2667" spans="1:18" x14ac:dyDescent="0.35">
      <c r="A2667" s="2">
        <v>1.0194631999999999</v>
      </c>
      <c r="B2667" s="1">
        <v>0.69659983999999997</v>
      </c>
      <c r="R2667" t="s">
        <v>1957</v>
      </c>
    </row>
    <row r="2668" spans="1:18" x14ac:dyDescent="0.35">
      <c r="A2668" s="2">
        <v>1.1871738000000001</v>
      </c>
      <c r="B2668" s="1">
        <v>0.69519180000000003</v>
      </c>
      <c r="R2668" t="s">
        <v>1958</v>
      </c>
    </row>
    <row r="2669" spans="1:18" x14ac:dyDescent="0.35">
      <c r="A2669" s="2">
        <v>0.98183905999999999</v>
      </c>
      <c r="B2669" s="1">
        <v>0.69602054000000002</v>
      </c>
      <c r="R2669" t="s">
        <v>1959</v>
      </c>
    </row>
    <row r="2670" spans="1:18" x14ac:dyDescent="0.35">
      <c r="A2670" s="2">
        <v>1.0237023000000001</v>
      </c>
      <c r="B2670" s="1">
        <v>0.69512682999999997</v>
      </c>
      <c r="R2670" t="s">
        <v>1960</v>
      </c>
    </row>
    <row r="2671" spans="1:18" x14ac:dyDescent="0.35">
      <c r="A2671" s="2">
        <v>1.1047198</v>
      </c>
      <c r="B2671" s="1">
        <v>0.6951659</v>
      </c>
      <c r="R2671" t="s">
        <v>1961</v>
      </c>
    </row>
    <row r="2672" spans="1:18" x14ac:dyDescent="0.35">
      <c r="A2672" s="2">
        <v>1.0698430000000001</v>
      </c>
      <c r="B2672" s="1">
        <v>0.69509255999999997</v>
      </c>
      <c r="R2672" t="s">
        <v>1962</v>
      </c>
    </row>
    <row r="2673" spans="1:18" x14ac:dyDescent="0.35">
      <c r="A2673" s="2">
        <v>1.0547168</v>
      </c>
      <c r="B2673" s="1">
        <v>0.6945962</v>
      </c>
      <c r="R2673" t="s">
        <v>1963</v>
      </c>
    </row>
    <row r="2674" spans="1:18" x14ac:dyDescent="0.35">
      <c r="A2674" s="2">
        <v>1.0838562</v>
      </c>
      <c r="B2674" s="1">
        <v>0.69415450000000001</v>
      </c>
      <c r="R2674" t="s">
        <v>1964</v>
      </c>
    </row>
    <row r="2675" spans="1:18" x14ac:dyDescent="0.35">
      <c r="A2675" s="2">
        <v>1.0805454000000001</v>
      </c>
      <c r="B2675" s="1">
        <v>0.69416089999999997</v>
      </c>
      <c r="R2675" t="s">
        <v>1965</v>
      </c>
    </row>
    <row r="2676" spans="1:18" x14ac:dyDescent="0.35">
      <c r="A2676" s="2">
        <v>1.2463202</v>
      </c>
      <c r="B2676" s="1">
        <v>0.69492125999999999</v>
      </c>
      <c r="R2676" t="s">
        <v>1966</v>
      </c>
    </row>
    <row r="2677" spans="1:18" x14ac:dyDescent="0.35">
      <c r="A2677" s="2">
        <v>1.1723642000000001</v>
      </c>
      <c r="B2677" s="1">
        <v>0.69538520000000004</v>
      </c>
      <c r="R2677" t="s">
        <v>1967</v>
      </c>
    </row>
    <row r="2678" spans="1:18" x14ac:dyDescent="0.35">
      <c r="A2678" s="2">
        <v>1.15279</v>
      </c>
      <c r="B2678" s="1">
        <v>0.69718426</v>
      </c>
      <c r="R2678" t="s">
        <v>1968</v>
      </c>
    </row>
    <row r="2679" spans="1:18" x14ac:dyDescent="0.35">
      <c r="A2679" s="2">
        <v>1.2834506999999999</v>
      </c>
      <c r="B2679" s="1">
        <v>0.69970489999999996</v>
      </c>
      <c r="R2679" t="s">
        <v>1969</v>
      </c>
    </row>
    <row r="2680" spans="1:18" x14ac:dyDescent="0.35">
      <c r="A2680" s="2">
        <v>1.2656687</v>
      </c>
      <c r="B2680" s="1">
        <v>0.70324469999999994</v>
      </c>
      <c r="R2680" t="s">
        <v>1970</v>
      </c>
    </row>
    <row r="2681" spans="1:18" x14ac:dyDescent="0.35">
      <c r="A2681" s="2">
        <v>1.1332329999999999</v>
      </c>
      <c r="B2681" s="1">
        <v>0.69873160000000001</v>
      </c>
      <c r="R2681" t="s">
        <v>1971</v>
      </c>
    </row>
    <row r="2682" spans="1:18" x14ac:dyDescent="0.35">
      <c r="A2682" s="2">
        <v>0.93497129999999995</v>
      </c>
      <c r="B2682" s="1">
        <v>0.70473695000000003</v>
      </c>
      <c r="R2682" t="s">
        <v>1972</v>
      </c>
    </row>
    <row r="2683" spans="1:18" x14ac:dyDescent="0.35">
      <c r="A2683" s="2">
        <v>0.99247600000000002</v>
      </c>
      <c r="B2683" s="1">
        <v>0.7028527</v>
      </c>
      <c r="R2683" t="s">
        <v>1973</v>
      </c>
    </row>
    <row r="2684" spans="1:18" x14ac:dyDescent="0.35">
      <c r="A2684" s="2">
        <v>1.1119732</v>
      </c>
      <c r="B2684" s="1">
        <v>0.70020764999999996</v>
      </c>
      <c r="R2684" t="s">
        <v>1974</v>
      </c>
    </row>
    <row r="2685" spans="1:18" x14ac:dyDescent="0.35">
      <c r="A2685" s="2">
        <v>1.0936375</v>
      </c>
      <c r="B2685" s="1">
        <v>0.70194120000000004</v>
      </c>
      <c r="R2685" t="s">
        <v>1975</v>
      </c>
    </row>
    <row r="2686" spans="1:18" x14ac:dyDescent="0.35">
      <c r="A2686" s="2">
        <v>1.1260539000000001</v>
      </c>
      <c r="B2686" s="1">
        <v>0.70002483999999998</v>
      </c>
      <c r="R2686" t="s">
        <v>1976</v>
      </c>
    </row>
    <row r="2687" spans="1:18" x14ac:dyDescent="0.35">
      <c r="A2687" s="2">
        <v>1.1254381</v>
      </c>
      <c r="B2687" s="1">
        <v>0.69740329999999995</v>
      </c>
      <c r="R2687" t="s">
        <v>1977</v>
      </c>
    </row>
    <row r="2688" spans="1:18" x14ac:dyDescent="0.35">
      <c r="A2688" s="2">
        <v>1.1605319000000001</v>
      </c>
      <c r="B2688" s="1">
        <v>0.69846266999999995</v>
      </c>
      <c r="R2688" t="s">
        <v>1978</v>
      </c>
    </row>
    <row r="2689" spans="1:18" x14ac:dyDescent="0.35">
      <c r="A2689" s="2">
        <v>1.2067332</v>
      </c>
      <c r="B2689" s="1">
        <v>0.69798945999999995</v>
      </c>
      <c r="R2689" t="s">
        <v>1979</v>
      </c>
    </row>
    <row r="2690" spans="1:18" x14ac:dyDescent="0.35">
      <c r="A2690" s="2">
        <v>1.2631485</v>
      </c>
      <c r="B2690" s="1">
        <v>0.69608842999999998</v>
      </c>
      <c r="R2690" t="s">
        <v>1980</v>
      </c>
    </row>
    <row r="2691" spans="1:18" x14ac:dyDescent="0.35">
      <c r="A2691" s="2">
        <v>1.2407252</v>
      </c>
      <c r="B2691" s="1">
        <v>0.69538330000000004</v>
      </c>
      <c r="R2691" s="2">
        <v>10058053</v>
      </c>
    </row>
    <row r="2692" spans="1:18" x14ac:dyDescent="0.35">
      <c r="A2692" s="2">
        <v>1.2002581000000001</v>
      </c>
      <c r="B2692" s="1">
        <v>0.69487863999999999</v>
      </c>
      <c r="R2692" t="s">
        <v>1981</v>
      </c>
    </row>
    <row r="2693" spans="1:18" x14ac:dyDescent="0.35">
      <c r="A2693" s="2">
        <v>0.94889199999999996</v>
      </c>
      <c r="B2693" s="1">
        <v>0.69629209999999997</v>
      </c>
      <c r="R2693" t="s">
        <v>1982</v>
      </c>
    </row>
    <row r="2694" spans="1:18" x14ac:dyDescent="0.35">
      <c r="A2694" s="2">
        <v>1.2027352</v>
      </c>
      <c r="B2694" s="1">
        <v>0.69583105999999995</v>
      </c>
      <c r="R2694" t="s">
        <v>1983</v>
      </c>
    </row>
    <row r="2695" spans="1:18" x14ac:dyDescent="0.35">
      <c r="A2695" s="2">
        <v>1.2573875000000001</v>
      </c>
      <c r="B2695" s="1">
        <v>0.69857469999999999</v>
      </c>
      <c r="R2695" s="2">
        <v>11794853</v>
      </c>
    </row>
    <row r="2696" spans="1:18" x14ac:dyDescent="0.35">
      <c r="A2696" s="2">
        <v>1.1999427</v>
      </c>
      <c r="B2696" s="1">
        <v>0.69955694999999996</v>
      </c>
      <c r="R2696" s="2">
        <v>12169585</v>
      </c>
    </row>
    <row r="2697" spans="1:18" x14ac:dyDescent="0.35">
      <c r="A2697" s="2">
        <v>1.1472336999999999</v>
      </c>
      <c r="B2697" s="1">
        <v>0.69647234999999996</v>
      </c>
      <c r="R2697" s="2">
        <v>12254671</v>
      </c>
    </row>
    <row r="2698" spans="1:18" x14ac:dyDescent="0.35">
      <c r="A2698" s="2">
        <v>1.2688147000000001</v>
      </c>
      <c r="B2698" s="1">
        <v>0.73040269999999996</v>
      </c>
      <c r="R2698" s="2">
        <v>12260038</v>
      </c>
    </row>
    <row r="2699" spans="1:18" x14ac:dyDescent="0.35">
      <c r="A2699" s="2">
        <v>1.1469765999999999</v>
      </c>
      <c r="B2699" s="1">
        <v>0.70827340000000005</v>
      </c>
      <c r="R2699" s="2">
        <v>11208072</v>
      </c>
    </row>
    <row r="2700" spans="1:18" x14ac:dyDescent="0.35">
      <c r="A2700" s="2">
        <v>1.250918</v>
      </c>
      <c r="B2700" s="1">
        <v>0.71169230000000006</v>
      </c>
      <c r="R2700" s="2">
        <v>11658138</v>
      </c>
    </row>
    <row r="2701" spans="1:18" x14ac:dyDescent="0.35">
      <c r="A2701" s="2">
        <v>1.2864675999999999</v>
      </c>
      <c r="B2701" s="1">
        <v>0.69814162999999996</v>
      </c>
      <c r="R2701" t="s">
        <v>1984</v>
      </c>
    </row>
    <row r="2702" spans="1:18" x14ac:dyDescent="0.35">
      <c r="A2702" s="2">
        <v>1.2275757</v>
      </c>
      <c r="B2702" s="1">
        <v>0.69560367000000001</v>
      </c>
      <c r="R2702" s="2">
        <v>10110447</v>
      </c>
    </row>
    <row r="2703" spans="1:18" x14ac:dyDescent="0.35">
      <c r="A2703" s="2">
        <v>1.2693951999999999</v>
      </c>
      <c r="B2703" s="1">
        <v>0.70154077000000004</v>
      </c>
      <c r="R2703" s="2">
        <v>10194632</v>
      </c>
    </row>
    <row r="2704" spans="1:18" x14ac:dyDescent="0.35">
      <c r="A2704" s="2">
        <v>1.2129928999999999</v>
      </c>
      <c r="B2704" s="1">
        <v>0.69959974000000003</v>
      </c>
      <c r="R2704" s="2">
        <v>11871738</v>
      </c>
    </row>
    <row r="2705" spans="1:18" x14ac:dyDescent="0.35">
      <c r="A2705" s="2">
        <v>1.2829436000000001</v>
      </c>
      <c r="B2705" s="1">
        <v>0.70039534999999997</v>
      </c>
      <c r="R2705" t="s">
        <v>1985</v>
      </c>
    </row>
    <row r="2706" spans="1:18" x14ac:dyDescent="0.35">
      <c r="A2706" s="2">
        <v>1.3119988</v>
      </c>
      <c r="B2706" s="1">
        <v>0.70713429999999999</v>
      </c>
      <c r="R2706" s="2">
        <v>10237023</v>
      </c>
    </row>
    <row r="2707" spans="1:18" x14ac:dyDescent="0.35">
      <c r="A2707" s="2">
        <v>1.3095467999999999</v>
      </c>
      <c r="B2707" s="1">
        <v>0.70378505999999996</v>
      </c>
      <c r="R2707" s="2">
        <v>11047198</v>
      </c>
    </row>
    <row r="2708" spans="1:18" x14ac:dyDescent="0.35">
      <c r="A2708" s="2">
        <v>1.3015144999999999</v>
      </c>
      <c r="B2708" s="1">
        <v>0.70605739999999995</v>
      </c>
      <c r="R2708" s="2">
        <v>1069843</v>
      </c>
    </row>
    <row r="2709" spans="1:18" x14ac:dyDescent="0.35">
      <c r="A2709" s="2">
        <v>1.3045716999999999</v>
      </c>
      <c r="B2709" s="1">
        <v>0.70737760000000005</v>
      </c>
      <c r="R2709" s="2">
        <v>10547168</v>
      </c>
    </row>
    <row r="2710" spans="1:18" x14ac:dyDescent="0.35">
      <c r="A2710" s="2">
        <v>1.2604762</v>
      </c>
      <c r="B2710" s="1">
        <v>0.70611979999999996</v>
      </c>
      <c r="R2710" s="2">
        <v>10838562</v>
      </c>
    </row>
    <row r="2711" spans="1:18" x14ac:dyDescent="0.35">
      <c r="A2711" s="2">
        <v>1.2566895</v>
      </c>
      <c r="B2711" s="1">
        <v>0.70305629999999997</v>
      </c>
      <c r="R2711" s="2">
        <v>10805454</v>
      </c>
    </row>
    <row r="2712" spans="1:18" x14ac:dyDescent="0.35">
      <c r="A2712" s="2">
        <v>1.2518762000000001</v>
      </c>
      <c r="B2712" s="1">
        <v>0.72030722999999997</v>
      </c>
      <c r="R2712" s="2">
        <v>12463202</v>
      </c>
    </row>
    <row r="2713" spans="1:18" x14ac:dyDescent="0.35">
      <c r="A2713" s="2">
        <v>1.2445879</v>
      </c>
      <c r="B2713" s="1">
        <v>0.78129274000000004</v>
      </c>
      <c r="R2713" s="2">
        <v>11723642</v>
      </c>
    </row>
    <row r="2714" spans="1:18" x14ac:dyDescent="0.35">
      <c r="A2714" s="2">
        <v>1.2261732000000001</v>
      </c>
      <c r="B2714" s="1">
        <v>0.73682093999999998</v>
      </c>
      <c r="R2714" s="2">
        <v>115279</v>
      </c>
    </row>
    <row r="2715" spans="1:18" x14ac:dyDescent="0.35">
      <c r="A2715" s="2">
        <v>1.2391574000000001</v>
      </c>
      <c r="B2715" s="1">
        <v>0.71601959999999998</v>
      </c>
      <c r="R2715" s="2">
        <v>12834507</v>
      </c>
    </row>
    <row r="2716" spans="1:18" x14ac:dyDescent="0.35">
      <c r="A2716" s="2">
        <v>1.2495428</v>
      </c>
      <c r="B2716" s="1">
        <v>0.71085730000000003</v>
      </c>
      <c r="R2716" s="2">
        <v>12656687</v>
      </c>
    </row>
    <row r="2717" spans="1:18" x14ac:dyDescent="0.35">
      <c r="A2717" s="2">
        <v>1.2812410000000001</v>
      </c>
      <c r="B2717" s="1">
        <v>0.70190257</v>
      </c>
      <c r="R2717" s="2">
        <v>1133233</v>
      </c>
    </row>
    <row r="2718" spans="1:18" x14ac:dyDescent="0.35">
      <c r="A2718" s="2">
        <v>1.2833226</v>
      </c>
      <c r="B2718" s="1">
        <v>0.70110749999999999</v>
      </c>
      <c r="R2718" t="s">
        <v>1986</v>
      </c>
    </row>
    <row r="2719" spans="1:18" x14ac:dyDescent="0.35">
      <c r="A2719" s="2">
        <v>1.2968208999999999</v>
      </c>
      <c r="B2719" s="1">
        <v>0.69875750000000003</v>
      </c>
      <c r="R2719" t="s">
        <v>1987</v>
      </c>
    </row>
    <row r="2720" spans="1:18" x14ac:dyDescent="0.35">
      <c r="A2720" s="2">
        <v>1.2987287000000001</v>
      </c>
      <c r="B2720" s="1">
        <v>0.70768310000000001</v>
      </c>
      <c r="R2720" s="2">
        <v>11119732</v>
      </c>
    </row>
    <row r="2721" spans="1:18" x14ac:dyDescent="0.35">
      <c r="A2721" s="2">
        <v>1.2945768</v>
      </c>
      <c r="B2721" s="1">
        <v>0.70949180000000001</v>
      </c>
      <c r="R2721" s="2">
        <v>10936375</v>
      </c>
    </row>
    <row r="2722" spans="1:18" x14ac:dyDescent="0.35">
      <c r="A2722" s="2">
        <v>1.2985814</v>
      </c>
      <c r="B2722" s="1">
        <v>0.70163140000000002</v>
      </c>
      <c r="R2722" s="2">
        <v>11260539</v>
      </c>
    </row>
    <row r="2723" spans="1:18" x14ac:dyDescent="0.35">
      <c r="A2723" s="2">
        <v>1.2932857</v>
      </c>
      <c r="B2723" s="1">
        <v>0.69533239999999996</v>
      </c>
      <c r="R2723" s="2">
        <v>11254381</v>
      </c>
    </row>
    <row r="2724" spans="1:18" x14ac:dyDescent="0.35">
      <c r="A2724" s="2">
        <v>1.3041183999999999</v>
      </c>
      <c r="B2724" s="1">
        <v>0.69485176000000004</v>
      </c>
      <c r="R2724" s="2">
        <v>11605319</v>
      </c>
    </row>
    <row r="2725" spans="1:18" x14ac:dyDescent="0.35">
      <c r="A2725" s="2">
        <v>1.3041357</v>
      </c>
      <c r="B2725" s="1">
        <v>0.69504809999999995</v>
      </c>
      <c r="R2725" s="2">
        <v>12067332</v>
      </c>
    </row>
    <row r="2726" spans="1:18" x14ac:dyDescent="0.35">
      <c r="A2726" s="2">
        <v>1.3030710999999999</v>
      </c>
      <c r="B2726" s="1">
        <v>0.69568059999999998</v>
      </c>
      <c r="R2726" s="2">
        <v>12631485</v>
      </c>
    </row>
    <row r="2727" spans="1:18" x14ac:dyDescent="0.35">
      <c r="A2727" s="2">
        <v>1.2982815999999999</v>
      </c>
      <c r="B2727" s="1">
        <v>0.6950056</v>
      </c>
      <c r="R2727" s="2">
        <v>12407252</v>
      </c>
    </row>
    <row r="2728" spans="1:18" x14ac:dyDescent="0.35">
      <c r="A2728" s="2">
        <v>1.2803476</v>
      </c>
      <c r="B2728" s="1">
        <v>0.69644779999999995</v>
      </c>
      <c r="R2728" s="2">
        <v>12002581</v>
      </c>
    </row>
    <row r="2729" spans="1:18" x14ac:dyDescent="0.35">
      <c r="A2729" s="2">
        <v>1.2850368999999999</v>
      </c>
      <c r="B2729" s="1">
        <v>0.69867970000000001</v>
      </c>
      <c r="R2729" t="s">
        <v>1988</v>
      </c>
    </row>
    <row r="2730" spans="1:18" x14ac:dyDescent="0.35">
      <c r="A2730" s="2">
        <v>1.2808813999999999</v>
      </c>
      <c r="B2730" s="1">
        <v>0.69730323999999999</v>
      </c>
      <c r="R2730" s="2">
        <v>12027352</v>
      </c>
    </row>
    <row r="2731" spans="1:18" x14ac:dyDescent="0.35">
      <c r="A2731" s="2">
        <v>1.2737647999999999</v>
      </c>
      <c r="B2731" s="1">
        <v>0.70150053999999995</v>
      </c>
      <c r="R2731" s="2">
        <v>12573875</v>
      </c>
    </row>
    <row r="2732" spans="1:18" x14ac:dyDescent="0.35">
      <c r="A2732" s="2">
        <v>1.2928113999999999</v>
      </c>
      <c r="B2732" s="1">
        <v>0.70145210000000002</v>
      </c>
      <c r="R2732" s="2">
        <v>11999427</v>
      </c>
    </row>
    <row r="2733" spans="1:18" x14ac:dyDescent="0.35">
      <c r="A2733" s="2">
        <v>1.282516</v>
      </c>
      <c r="B2733" s="1">
        <v>0.70546686999999997</v>
      </c>
      <c r="R2733" s="2">
        <v>11472337</v>
      </c>
    </row>
    <row r="2734" spans="1:18" x14ac:dyDescent="0.35">
      <c r="A2734" s="2">
        <v>1.2890173</v>
      </c>
      <c r="B2734" s="1">
        <v>0.70300573</v>
      </c>
      <c r="R2734" s="2">
        <v>12688147</v>
      </c>
    </row>
    <row r="2735" spans="1:18" x14ac:dyDescent="0.35">
      <c r="A2735" s="2">
        <v>1.2448556</v>
      </c>
      <c r="B2735" s="1">
        <v>0.70143235000000004</v>
      </c>
      <c r="R2735" s="2">
        <v>11469766</v>
      </c>
    </row>
    <row r="2736" spans="1:18" x14ac:dyDescent="0.35">
      <c r="A2736" s="2">
        <v>1.2161692</v>
      </c>
      <c r="B2736" s="1">
        <v>0.69797390000000004</v>
      </c>
      <c r="R2736" s="2">
        <v>1250918</v>
      </c>
    </row>
    <row r="2737" spans="1:18" x14ac:dyDescent="0.35">
      <c r="A2737" s="2">
        <v>1.2308159999999999</v>
      </c>
      <c r="B2737" s="1">
        <v>0.69594339999999999</v>
      </c>
      <c r="R2737" s="2">
        <v>12864676</v>
      </c>
    </row>
    <row r="2738" spans="1:18" x14ac:dyDescent="0.35">
      <c r="A2738" s="2">
        <v>1.1748772000000001</v>
      </c>
      <c r="B2738" s="1">
        <v>0.69502779999999997</v>
      </c>
      <c r="R2738" s="2">
        <v>12275757</v>
      </c>
    </row>
    <row r="2739" spans="1:18" x14ac:dyDescent="0.35">
      <c r="A2739" s="2">
        <v>1.1229826999999999</v>
      </c>
      <c r="B2739" s="1">
        <v>0.69461083000000001</v>
      </c>
      <c r="R2739" s="2">
        <v>12693952</v>
      </c>
    </row>
    <row r="2740" spans="1:18" x14ac:dyDescent="0.35">
      <c r="A2740" s="2">
        <v>1.2864659000000001</v>
      </c>
      <c r="B2740" s="1">
        <v>0.69468370000000002</v>
      </c>
      <c r="R2740" s="2">
        <v>12129929</v>
      </c>
    </row>
    <row r="2741" spans="1:18" x14ac:dyDescent="0.35">
      <c r="A2741" s="2">
        <v>1.1195771999999999</v>
      </c>
      <c r="B2741" s="1">
        <v>0.69443332999999996</v>
      </c>
      <c r="R2741" s="2">
        <v>12829436</v>
      </c>
    </row>
    <row r="2742" spans="1:18" x14ac:dyDescent="0.35">
      <c r="A2742" s="2">
        <v>1.2754098</v>
      </c>
      <c r="B2742" s="1">
        <v>0.70851463000000003</v>
      </c>
      <c r="R2742" s="2">
        <v>13119988</v>
      </c>
    </row>
    <row r="2743" spans="1:18" x14ac:dyDescent="0.35">
      <c r="A2743" s="2">
        <v>1.2026033</v>
      </c>
      <c r="B2743" s="1">
        <v>0.72202259999999996</v>
      </c>
      <c r="R2743" s="2">
        <v>13095468</v>
      </c>
    </row>
    <row r="2744" spans="1:18" x14ac:dyDescent="0.35">
      <c r="A2744" s="2">
        <v>1.3114022999999999</v>
      </c>
      <c r="B2744" s="1">
        <v>0.70020970000000005</v>
      </c>
      <c r="R2744" s="2">
        <v>13015145</v>
      </c>
    </row>
    <row r="2745" spans="1:18" x14ac:dyDescent="0.35">
      <c r="A2745" s="2">
        <v>1.3060278000000001</v>
      </c>
      <c r="B2745" s="1">
        <v>0.70111024</v>
      </c>
      <c r="R2745" s="2">
        <v>13045717</v>
      </c>
    </row>
    <row r="2746" spans="1:18" x14ac:dyDescent="0.35">
      <c r="A2746" s="2">
        <v>1.309024</v>
      </c>
      <c r="B2746" s="1">
        <v>0.69838040000000001</v>
      </c>
      <c r="R2746" s="2">
        <v>12604762</v>
      </c>
    </row>
    <row r="2747" spans="1:18" x14ac:dyDescent="0.35">
      <c r="A2747" s="2">
        <v>1.3069301</v>
      </c>
      <c r="B2747" s="1">
        <v>0.70954764000000003</v>
      </c>
      <c r="R2747" s="2">
        <v>12566895</v>
      </c>
    </row>
    <row r="2748" spans="1:18" x14ac:dyDescent="0.35">
      <c r="A2748" s="2">
        <v>1.2917945</v>
      </c>
      <c r="B2748" s="1">
        <v>0.69612205000000005</v>
      </c>
      <c r="R2748" s="2">
        <v>12518762</v>
      </c>
    </row>
    <row r="2749" spans="1:18" x14ac:dyDescent="0.35">
      <c r="A2749" s="2">
        <v>1.2934165</v>
      </c>
      <c r="B2749" s="1">
        <v>0.69444439999999996</v>
      </c>
      <c r="R2749" s="2">
        <v>12445879</v>
      </c>
    </row>
    <row r="2750" spans="1:18" x14ac:dyDescent="0.35">
      <c r="A2750" s="2">
        <v>1.2668499</v>
      </c>
      <c r="B2750" s="1">
        <v>0.7061944</v>
      </c>
      <c r="R2750" s="2">
        <v>12261732</v>
      </c>
    </row>
    <row r="2751" spans="1:18" x14ac:dyDescent="0.35">
      <c r="A2751" s="2">
        <v>1.2821965</v>
      </c>
      <c r="B2751" s="1">
        <v>0.70053220000000005</v>
      </c>
      <c r="R2751" s="2">
        <v>12391574</v>
      </c>
    </row>
    <row r="2752" spans="1:18" x14ac:dyDescent="0.35">
      <c r="A2752" s="2">
        <v>1.2939255999999999</v>
      </c>
      <c r="B2752" s="1">
        <v>0.70165955999999996</v>
      </c>
      <c r="R2752" s="2">
        <v>12495428</v>
      </c>
    </row>
    <row r="2753" spans="1:18" x14ac:dyDescent="0.35">
      <c r="A2753" s="2">
        <v>1.2965796999999999</v>
      </c>
      <c r="B2753" s="1">
        <v>0.7056443</v>
      </c>
      <c r="R2753" s="2">
        <v>1281241</v>
      </c>
    </row>
    <row r="2754" spans="1:18" x14ac:dyDescent="0.35">
      <c r="A2754" s="2">
        <v>1.2971268</v>
      </c>
      <c r="B2754" s="1">
        <v>0.69633274999999994</v>
      </c>
      <c r="R2754" s="2">
        <v>12833226</v>
      </c>
    </row>
    <row r="2755" spans="1:18" x14ac:dyDescent="0.35">
      <c r="A2755" s="2">
        <v>1.3018813</v>
      </c>
      <c r="B2755" s="1">
        <v>0.70505815999999999</v>
      </c>
      <c r="R2755" s="2">
        <v>12968209</v>
      </c>
    </row>
    <row r="2756" spans="1:18" x14ac:dyDescent="0.35">
      <c r="A2756" s="2">
        <v>1.2932558999999999</v>
      </c>
      <c r="B2756" s="1">
        <v>0.70193910000000004</v>
      </c>
      <c r="R2756" s="2">
        <v>12987287</v>
      </c>
    </row>
    <row r="2757" spans="1:18" x14ac:dyDescent="0.35">
      <c r="A2757" s="2">
        <v>1.2910303999999999</v>
      </c>
      <c r="B2757" s="1">
        <v>0.70043049999999996</v>
      </c>
      <c r="R2757" s="2">
        <v>12945768</v>
      </c>
    </row>
    <row r="2758" spans="1:18" x14ac:dyDescent="0.35">
      <c r="A2758" s="2">
        <v>1.2834319999999999</v>
      </c>
      <c r="B2758" s="1">
        <v>0.69795149999999995</v>
      </c>
      <c r="R2758" s="2">
        <v>12985814</v>
      </c>
    </row>
    <row r="2759" spans="1:18" x14ac:dyDescent="0.35">
      <c r="A2759" s="2">
        <v>1.2377539</v>
      </c>
      <c r="B2759" s="1">
        <v>0.69954854</v>
      </c>
      <c r="R2759" s="2">
        <v>12932857</v>
      </c>
    </row>
    <row r="2760" spans="1:18" x14ac:dyDescent="0.35">
      <c r="A2760" s="2">
        <v>1.1682349999999999</v>
      </c>
      <c r="B2760" s="1">
        <v>0.69497249999999999</v>
      </c>
      <c r="R2760" s="2">
        <v>13041184</v>
      </c>
    </row>
    <row r="2761" spans="1:18" x14ac:dyDescent="0.35">
      <c r="A2761" s="2">
        <v>1.2532087999999999</v>
      </c>
      <c r="B2761" s="1">
        <v>0.69729540000000001</v>
      </c>
      <c r="R2761" s="2">
        <v>13041357</v>
      </c>
    </row>
    <row r="2762" spans="1:18" x14ac:dyDescent="0.35">
      <c r="A2762" s="2">
        <v>1.2885450000000001</v>
      </c>
      <c r="B2762" s="1">
        <v>0.69739490000000004</v>
      </c>
      <c r="R2762" s="2">
        <v>13030711</v>
      </c>
    </row>
    <row r="2763" spans="1:18" x14ac:dyDescent="0.35">
      <c r="A2763" s="2">
        <v>1.2787321</v>
      </c>
      <c r="B2763" s="1">
        <v>0.69613236000000001</v>
      </c>
      <c r="R2763" s="2">
        <v>12982816</v>
      </c>
    </row>
    <row r="2764" spans="1:18" x14ac:dyDescent="0.35">
      <c r="A2764" s="2">
        <v>1.296583</v>
      </c>
      <c r="B2764" s="1">
        <v>0.6956734</v>
      </c>
      <c r="R2764" s="2">
        <v>12803476</v>
      </c>
    </row>
    <row r="2765" spans="1:18" x14ac:dyDescent="0.35">
      <c r="A2765" s="2">
        <v>1.2942129</v>
      </c>
      <c r="B2765" s="1">
        <v>0.69586680000000001</v>
      </c>
      <c r="R2765" s="2">
        <v>12850369</v>
      </c>
    </row>
    <row r="2766" spans="1:18" x14ac:dyDescent="0.35">
      <c r="A2766" s="2">
        <v>1.28729</v>
      </c>
      <c r="B2766" s="1">
        <v>0.69519204000000001</v>
      </c>
      <c r="R2766" s="2">
        <v>12808814</v>
      </c>
    </row>
    <row r="2767" spans="1:18" x14ac:dyDescent="0.35">
      <c r="A2767" s="2">
        <v>1.2069103999999999</v>
      </c>
      <c r="B2767" s="1">
        <v>0.69466000000000006</v>
      </c>
      <c r="R2767" s="2">
        <v>12737648</v>
      </c>
    </row>
    <row r="2768" spans="1:18" x14ac:dyDescent="0.35">
      <c r="A2768" s="2">
        <v>1.1282110999999999</v>
      </c>
      <c r="B2768" s="1">
        <v>0.69472723999999997</v>
      </c>
      <c r="R2768" s="2">
        <v>12928114</v>
      </c>
    </row>
    <row r="2769" spans="1:18" x14ac:dyDescent="0.35">
      <c r="A2769" s="2">
        <v>1.2821119000000001</v>
      </c>
      <c r="B2769" s="1">
        <v>0.69456594999999999</v>
      </c>
      <c r="R2769" s="2">
        <v>1282516</v>
      </c>
    </row>
    <row r="2770" spans="1:18" x14ac:dyDescent="0.35">
      <c r="A2770" s="2">
        <v>1.2245912999999999</v>
      </c>
      <c r="B2770" s="1">
        <v>0.69505589999999995</v>
      </c>
      <c r="R2770" s="2">
        <v>12890173</v>
      </c>
    </row>
    <row r="2771" spans="1:18" x14ac:dyDescent="0.35">
      <c r="A2771" s="2">
        <v>1.3045180999999999</v>
      </c>
      <c r="B2771" s="1">
        <v>0.69617169999999995</v>
      </c>
      <c r="R2771" s="2">
        <v>12448556</v>
      </c>
    </row>
    <row r="2772" spans="1:18" x14ac:dyDescent="0.35">
      <c r="A2772" s="2">
        <v>1.2047079999999999</v>
      </c>
      <c r="B2772" s="1">
        <v>0.69601639999999998</v>
      </c>
      <c r="R2772" s="2">
        <v>12161692</v>
      </c>
    </row>
    <row r="2773" spans="1:18" x14ac:dyDescent="0.35">
      <c r="A2773" s="2">
        <v>1.2039763999999999</v>
      </c>
      <c r="B2773" s="1">
        <v>0.69574696000000003</v>
      </c>
      <c r="R2773" s="2">
        <v>1230816</v>
      </c>
    </row>
    <row r="2774" spans="1:18" x14ac:dyDescent="0.35">
      <c r="A2774" s="2">
        <v>1.2777248999999999</v>
      </c>
      <c r="B2774" s="1">
        <v>0.69534600000000002</v>
      </c>
      <c r="R2774" s="2">
        <v>11748772</v>
      </c>
    </row>
    <row r="2775" spans="1:18" x14ac:dyDescent="0.35">
      <c r="A2775" s="2">
        <v>1.2993113000000001</v>
      </c>
      <c r="B2775" s="1">
        <v>0.69439200000000001</v>
      </c>
      <c r="R2775" s="2">
        <v>11229827</v>
      </c>
    </row>
    <row r="2776" spans="1:18" x14ac:dyDescent="0.35">
      <c r="A2776" s="2">
        <v>1.2665975</v>
      </c>
      <c r="B2776" s="1">
        <v>0.69432519999999998</v>
      </c>
      <c r="R2776" s="2">
        <v>12864659</v>
      </c>
    </row>
    <row r="2777" spans="1:18" x14ac:dyDescent="0.35">
      <c r="A2777" s="2">
        <v>1.2944914999999999</v>
      </c>
      <c r="B2777" s="1">
        <v>0.69448989999999999</v>
      </c>
      <c r="R2777" s="2">
        <v>11195772</v>
      </c>
    </row>
    <row r="2778" spans="1:18" x14ac:dyDescent="0.35">
      <c r="A2778" s="2">
        <v>1.2935076000000001</v>
      </c>
      <c r="B2778" s="1">
        <v>0.69536249999999999</v>
      </c>
      <c r="R2778" s="2">
        <v>12754098</v>
      </c>
    </row>
    <row r="2779" spans="1:18" x14ac:dyDescent="0.35">
      <c r="A2779" s="2">
        <v>1.2692684000000001</v>
      </c>
      <c r="B2779" s="1">
        <v>0.69614310000000001</v>
      </c>
      <c r="R2779" s="2">
        <v>12026033</v>
      </c>
    </row>
    <row r="2780" spans="1:18" x14ac:dyDescent="0.35">
      <c r="A2780" s="2">
        <v>1.2769284999999999</v>
      </c>
      <c r="B2780" s="1">
        <v>0.69667730000000005</v>
      </c>
      <c r="R2780" s="2">
        <v>13114023</v>
      </c>
    </row>
    <row r="2781" spans="1:18" x14ac:dyDescent="0.35">
      <c r="A2781" s="2">
        <v>1.2679982999999999</v>
      </c>
      <c r="B2781" s="1">
        <v>0.69782465999999999</v>
      </c>
      <c r="R2781" s="2">
        <v>13060278</v>
      </c>
    </row>
    <row r="2782" spans="1:18" x14ac:dyDescent="0.35">
      <c r="A2782" s="2">
        <v>1.2647371999999999</v>
      </c>
      <c r="B2782" s="1">
        <v>0.69751065999999995</v>
      </c>
      <c r="R2782" s="2">
        <v>1309024</v>
      </c>
    </row>
    <row r="2783" spans="1:18" x14ac:dyDescent="0.35">
      <c r="A2783" s="2">
        <v>1.271331</v>
      </c>
      <c r="B2783" s="1">
        <v>0.70228610000000002</v>
      </c>
      <c r="R2783" s="2">
        <v>13069301</v>
      </c>
    </row>
    <row r="2784" spans="1:18" x14ac:dyDescent="0.35">
      <c r="A2784" s="2">
        <v>1.2960893</v>
      </c>
      <c r="B2784" s="1">
        <v>0.71845420000000004</v>
      </c>
      <c r="R2784" s="2">
        <v>12917945</v>
      </c>
    </row>
    <row r="2785" spans="1:18" x14ac:dyDescent="0.35">
      <c r="A2785" s="2">
        <v>1.2925087</v>
      </c>
      <c r="B2785" s="1">
        <v>0.70743005999999997</v>
      </c>
      <c r="R2785" s="2">
        <v>12934165</v>
      </c>
    </row>
    <row r="2786" spans="1:18" x14ac:dyDescent="0.35">
      <c r="A2786" s="2">
        <v>1.2735497</v>
      </c>
      <c r="B2786" s="1">
        <v>0.70726540000000004</v>
      </c>
      <c r="R2786" s="2">
        <v>12668499</v>
      </c>
    </row>
    <row r="2787" spans="1:18" x14ac:dyDescent="0.35">
      <c r="A2787" s="2">
        <v>1.2776116</v>
      </c>
      <c r="B2787" s="1">
        <v>0.74454960000000003</v>
      </c>
      <c r="R2787" s="2">
        <v>12821965</v>
      </c>
    </row>
    <row r="2788" spans="1:18" x14ac:dyDescent="0.35">
      <c r="A2788" s="2">
        <v>1.2757023999999999</v>
      </c>
      <c r="B2788" s="1">
        <v>0.71895253999999997</v>
      </c>
      <c r="R2788" s="2">
        <v>12939256</v>
      </c>
    </row>
    <row r="2789" spans="1:18" x14ac:dyDescent="0.35">
      <c r="A2789" s="2">
        <v>1.2841064</v>
      </c>
      <c r="B2789" s="1">
        <v>0.70162374000000005</v>
      </c>
      <c r="R2789" s="2">
        <v>12965797</v>
      </c>
    </row>
    <row r="2790" spans="1:18" x14ac:dyDescent="0.35">
      <c r="A2790" s="2">
        <v>1.2438906000000001</v>
      </c>
      <c r="B2790" s="1">
        <v>0.70487169999999999</v>
      </c>
      <c r="R2790" s="2">
        <v>12971268</v>
      </c>
    </row>
    <row r="2791" spans="1:18" x14ac:dyDescent="0.35">
      <c r="A2791" s="2">
        <v>1.2203225</v>
      </c>
      <c r="B2791" s="1">
        <v>0.70201190000000002</v>
      </c>
      <c r="R2791" s="2">
        <v>13018813</v>
      </c>
    </row>
    <row r="2792" spans="1:18" x14ac:dyDescent="0.35">
      <c r="A2792" s="2">
        <v>1.2589333</v>
      </c>
      <c r="B2792" s="1">
        <v>0.71128035000000001</v>
      </c>
      <c r="R2792" s="2">
        <v>12932559</v>
      </c>
    </row>
    <row r="2793" spans="1:18" x14ac:dyDescent="0.35">
      <c r="A2793" s="2">
        <v>1.2691717</v>
      </c>
      <c r="B2793" s="1">
        <v>0.69757104000000003</v>
      </c>
      <c r="R2793" s="2">
        <v>12910304</v>
      </c>
    </row>
    <row r="2794" spans="1:18" x14ac:dyDescent="0.35">
      <c r="A2794" s="2">
        <v>1.244586</v>
      </c>
      <c r="B2794" s="1">
        <v>0.70318305000000003</v>
      </c>
      <c r="R2794" s="2">
        <v>1283432</v>
      </c>
    </row>
    <row r="2795" spans="1:18" x14ac:dyDescent="0.35">
      <c r="A2795" s="2">
        <v>1.270416</v>
      </c>
      <c r="B2795" s="1">
        <v>0.697515</v>
      </c>
      <c r="R2795" s="2">
        <v>12377539</v>
      </c>
    </row>
    <row r="2796" spans="1:18" x14ac:dyDescent="0.35">
      <c r="A2796" s="2">
        <v>1.2830683000000001</v>
      </c>
      <c r="B2796" s="1">
        <v>0.70815855000000005</v>
      </c>
      <c r="R2796" s="2">
        <v>1168235</v>
      </c>
    </row>
    <row r="2797" spans="1:18" x14ac:dyDescent="0.35">
      <c r="A2797" s="2">
        <v>1.2875076999999999</v>
      </c>
      <c r="B2797" s="1">
        <v>0.70693463000000001</v>
      </c>
      <c r="R2797" s="2">
        <v>12532088</v>
      </c>
    </row>
    <row r="2798" spans="1:18" x14ac:dyDescent="0.35">
      <c r="A2798" s="2">
        <v>1.284786</v>
      </c>
      <c r="B2798" s="1">
        <v>0.6972952</v>
      </c>
      <c r="R2798" s="2">
        <v>1288545</v>
      </c>
    </row>
    <row r="2799" spans="1:18" x14ac:dyDescent="0.35">
      <c r="A2799" s="2">
        <v>1.2781307</v>
      </c>
      <c r="B2799" s="1">
        <v>0.69788634999999999</v>
      </c>
      <c r="R2799" s="2">
        <v>12787321</v>
      </c>
    </row>
    <row r="2800" spans="1:18" x14ac:dyDescent="0.35">
      <c r="A2800" s="2">
        <v>1.2478677</v>
      </c>
      <c r="B2800" s="1">
        <v>0.70032114000000001</v>
      </c>
      <c r="R2800" s="2">
        <v>1296583</v>
      </c>
    </row>
    <row r="2801" spans="1:18" x14ac:dyDescent="0.35">
      <c r="A2801" s="2">
        <v>1.2124771999999999</v>
      </c>
      <c r="B2801" s="1">
        <v>0.70255904999999996</v>
      </c>
      <c r="R2801" s="2">
        <v>12942129</v>
      </c>
    </row>
    <row r="2802" spans="1:18" x14ac:dyDescent="0.35">
      <c r="A2802" s="2">
        <v>1.1928017</v>
      </c>
      <c r="B2802" s="1">
        <v>0.70618652999999998</v>
      </c>
      <c r="R2802" s="2">
        <v>128729</v>
      </c>
    </row>
    <row r="2803" spans="1:18" x14ac:dyDescent="0.35">
      <c r="A2803" s="2">
        <v>1.1431081999999999</v>
      </c>
      <c r="B2803" s="1">
        <v>0.73899700000000001</v>
      </c>
      <c r="R2803" s="2">
        <v>12069104</v>
      </c>
    </row>
    <row r="2804" spans="1:18" x14ac:dyDescent="0.35">
      <c r="A2804" s="2">
        <v>1.1130743999999999</v>
      </c>
      <c r="B2804" s="1">
        <v>0.73782990000000004</v>
      </c>
      <c r="R2804" s="2">
        <v>11282111</v>
      </c>
    </row>
    <row r="2805" spans="1:18" x14ac:dyDescent="0.35">
      <c r="A2805" s="2">
        <v>1.0020074999999999</v>
      </c>
      <c r="B2805" s="1">
        <v>0.74041999999999997</v>
      </c>
      <c r="R2805" s="2">
        <v>12821119</v>
      </c>
    </row>
    <row r="2806" spans="1:18" x14ac:dyDescent="0.35">
      <c r="A2806">
        <v>0.97269183000000004</v>
      </c>
      <c r="B2806" s="1">
        <v>0.79284953999999996</v>
      </c>
      <c r="R2806" s="2">
        <v>12245913</v>
      </c>
    </row>
    <row r="2807" spans="1:18" x14ac:dyDescent="0.35">
      <c r="A2807" s="2">
        <v>1.0699970999999999</v>
      </c>
      <c r="B2807" s="1">
        <v>0.73961840000000001</v>
      </c>
      <c r="R2807" s="2">
        <v>13045181</v>
      </c>
    </row>
    <row r="2808" spans="1:18" x14ac:dyDescent="0.35">
      <c r="A2808" s="2">
        <v>1.0683720000000001</v>
      </c>
      <c r="B2808" s="1">
        <v>0.73304179999999997</v>
      </c>
      <c r="R2808" s="2">
        <v>1204708</v>
      </c>
    </row>
    <row r="2809" spans="1:18" x14ac:dyDescent="0.35">
      <c r="A2809" s="2">
        <v>0.99508350000000001</v>
      </c>
      <c r="B2809" s="1">
        <v>0.72508130000000004</v>
      </c>
      <c r="R2809" s="2">
        <v>12039764</v>
      </c>
    </row>
    <row r="2810" spans="1:18" x14ac:dyDescent="0.35">
      <c r="A2810" s="2">
        <v>0.87770134</v>
      </c>
      <c r="B2810" s="1">
        <v>0.7019147</v>
      </c>
      <c r="R2810" s="2">
        <v>12777249</v>
      </c>
    </row>
    <row r="2811" spans="1:18" x14ac:dyDescent="0.35">
      <c r="A2811" s="2">
        <v>0.81574679999999999</v>
      </c>
      <c r="B2811" s="1">
        <v>0.71101636000000001</v>
      </c>
      <c r="R2811" s="2">
        <v>12993113</v>
      </c>
    </row>
    <row r="2812" spans="1:18" x14ac:dyDescent="0.35">
      <c r="A2812">
        <v>0.87629025999999999</v>
      </c>
      <c r="B2812" s="1">
        <v>0.69700899999999999</v>
      </c>
      <c r="R2812" s="2">
        <v>12665975</v>
      </c>
    </row>
    <row r="2813" spans="1:18" x14ac:dyDescent="0.35">
      <c r="A2813" s="2">
        <v>1.0038784000000001</v>
      </c>
      <c r="B2813" s="1">
        <v>0.69609469999999996</v>
      </c>
      <c r="R2813" s="2">
        <v>12944915</v>
      </c>
    </row>
    <row r="2814" spans="1:18" x14ac:dyDescent="0.35">
      <c r="A2814" s="2">
        <v>1.0272254999999999</v>
      </c>
      <c r="B2814" s="1">
        <v>0.69436215999999995</v>
      </c>
      <c r="R2814" s="2">
        <v>12935076</v>
      </c>
    </row>
    <row r="2815" spans="1:18" x14ac:dyDescent="0.35">
      <c r="A2815" s="2">
        <v>1.1407155</v>
      </c>
      <c r="B2815" s="1">
        <v>0.69398736999999999</v>
      </c>
      <c r="R2815" s="2">
        <v>12692684</v>
      </c>
    </row>
    <row r="2816" spans="1:18" x14ac:dyDescent="0.35">
      <c r="A2816" s="2">
        <v>1.1670244999999999</v>
      </c>
      <c r="B2816" s="1">
        <v>0.69374950000000002</v>
      </c>
      <c r="R2816" s="2">
        <v>12769285</v>
      </c>
    </row>
    <row r="2817" spans="1:18" x14ac:dyDescent="0.35">
      <c r="A2817" s="2">
        <v>1.1543375</v>
      </c>
      <c r="B2817" s="1">
        <v>0.6937818</v>
      </c>
      <c r="R2817" s="2">
        <v>12679983</v>
      </c>
    </row>
    <row r="2818" spans="1:18" x14ac:dyDescent="0.35">
      <c r="A2818" s="2">
        <v>1.2093419000000001</v>
      </c>
      <c r="B2818" s="1">
        <v>0.69390149999999995</v>
      </c>
      <c r="R2818" s="2">
        <v>12647372</v>
      </c>
    </row>
    <row r="2819" spans="1:18" x14ac:dyDescent="0.35">
      <c r="A2819" s="2">
        <v>1.2399719</v>
      </c>
      <c r="B2819" s="1">
        <v>0.69396055000000001</v>
      </c>
      <c r="R2819" s="2">
        <v>1271331</v>
      </c>
    </row>
    <row r="2820" spans="1:18" x14ac:dyDescent="0.35">
      <c r="A2820" s="2">
        <v>1.1753671000000001</v>
      </c>
      <c r="B2820" s="1">
        <v>0.6946852</v>
      </c>
      <c r="R2820" s="2">
        <v>12960893</v>
      </c>
    </row>
    <row r="2821" spans="1:18" x14ac:dyDescent="0.35">
      <c r="A2821" s="2">
        <v>1.201077</v>
      </c>
      <c r="B2821" s="1">
        <v>0.69461119999999998</v>
      </c>
      <c r="R2821" s="2">
        <v>12925087</v>
      </c>
    </row>
    <row r="2822" spans="1:18" x14ac:dyDescent="0.35">
      <c r="A2822" s="2">
        <v>1.2185897999999999</v>
      </c>
      <c r="B2822" s="1">
        <v>0.69527936000000001</v>
      </c>
      <c r="R2822" s="2">
        <v>12735497</v>
      </c>
    </row>
    <row r="2823" spans="1:18" x14ac:dyDescent="0.35">
      <c r="A2823" s="2">
        <v>1.2650709</v>
      </c>
      <c r="B2823" s="1">
        <v>0.69387304999999999</v>
      </c>
      <c r="R2823" s="2">
        <v>12776116</v>
      </c>
    </row>
    <row r="2824" spans="1:18" x14ac:dyDescent="0.35">
      <c r="A2824" s="2">
        <v>1.2608173</v>
      </c>
      <c r="B2824" s="1">
        <v>0.69391650000000005</v>
      </c>
      <c r="R2824" s="2">
        <v>12757024</v>
      </c>
    </row>
    <row r="2825" spans="1:18" x14ac:dyDescent="0.35">
      <c r="A2825" s="2">
        <v>1.2533913999999999</v>
      </c>
      <c r="B2825" s="1">
        <v>0.69371470000000002</v>
      </c>
      <c r="R2825" s="2">
        <v>12841064</v>
      </c>
    </row>
    <row r="2826" spans="1:18" x14ac:dyDescent="0.35">
      <c r="A2826" s="2">
        <v>1.2325307000000001</v>
      </c>
      <c r="B2826" s="1">
        <v>0.69373039999999997</v>
      </c>
      <c r="R2826" s="2">
        <v>12438906</v>
      </c>
    </row>
    <row r="2827" spans="1:18" x14ac:dyDescent="0.35">
      <c r="A2827" s="2">
        <v>1.1726112</v>
      </c>
      <c r="B2827" s="1">
        <v>0.69435170000000002</v>
      </c>
      <c r="R2827" s="2">
        <v>12203225</v>
      </c>
    </row>
    <row r="2828" spans="1:18" x14ac:dyDescent="0.35">
      <c r="A2828" s="2">
        <v>1.1048306999999999</v>
      </c>
      <c r="B2828" s="1">
        <v>0.70838100000000004</v>
      </c>
      <c r="R2828" s="2">
        <v>12589333</v>
      </c>
    </row>
    <row r="2829" spans="1:18" x14ac:dyDescent="0.35">
      <c r="A2829" s="2">
        <v>1.2433361999999999</v>
      </c>
      <c r="B2829" s="1">
        <v>0.71916466999999995</v>
      </c>
      <c r="R2829" s="2">
        <v>12691717</v>
      </c>
    </row>
    <row r="2830" spans="1:18" x14ac:dyDescent="0.35">
      <c r="A2830" s="2">
        <v>1.2698855</v>
      </c>
      <c r="B2830" s="1">
        <v>0.69696236</v>
      </c>
      <c r="R2830" s="2">
        <v>1244586</v>
      </c>
    </row>
    <row r="2831" spans="1:18" x14ac:dyDescent="0.35">
      <c r="A2831" s="2">
        <v>1.2413297000000001</v>
      </c>
      <c r="B2831" s="1">
        <v>0.71167915999999998</v>
      </c>
      <c r="R2831" s="2">
        <v>1270416</v>
      </c>
    </row>
    <row r="2832" spans="1:18" x14ac:dyDescent="0.35">
      <c r="A2832" s="2">
        <v>1.2346866000000001</v>
      </c>
      <c r="B2832" s="1">
        <v>0.73203989999999997</v>
      </c>
      <c r="R2832" s="2">
        <v>12830683</v>
      </c>
    </row>
    <row r="2833" spans="1:18" x14ac:dyDescent="0.35">
      <c r="A2833" s="2">
        <v>1.1265936999999999</v>
      </c>
      <c r="B2833" s="1">
        <v>0.8206464</v>
      </c>
      <c r="R2833" s="2">
        <v>12875077</v>
      </c>
    </row>
    <row r="2834" spans="1:18" x14ac:dyDescent="0.35">
      <c r="A2834" s="2">
        <v>1.2873787999999999</v>
      </c>
      <c r="B2834" s="1">
        <v>0.71551925000000005</v>
      </c>
      <c r="R2834" s="2">
        <v>1284786</v>
      </c>
    </row>
    <row r="2835" spans="1:18" x14ac:dyDescent="0.35">
      <c r="A2835" s="2">
        <v>1.2192240999999999</v>
      </c>
      <c r="B2835" s="1">
        <v>0.71147090000000002</v>
      </c>
      <c r="R2835" s="2">
        <v>12781307</v>
      </c>
    </row>
    <row r="2836" spans="1:18" x14ac:dyDescent="0.35">
      <c r="A2836" s="2">
        <v>1.1717055000000001</v>
      </c>
      <c r="B2836" s="1">
        <v>0.70871740000000005</v>
      </c>
      <c r="R2836" s="2">
        <v>12478677</v>
      </c>
    </row>
    <row r="2837" spans="1:18" x14ac:dyDescent="0.35">
      <c r="A2837" s="2">
        <v>1.2255035999999999</v>
      </c>
      <c r="B2837" s="1">
        <v>0.69756969999999996</v>
      </c>
      <c r="R2837" s="2">
        <v>12124772</v>
      </c>
    </row>
    <row r="2838" spans="1:18" x14ac:dyDescent="0.35">
      <c r="A2838" s="2">
        <v>1.1694083</v>
      </c>
      <c r="B2838" s="1">
        <v>0.74392194</v>
      </c>
      <c r="R2838" s="2">
        <v>11928017</v>
      </c>
    </row>
    <row r="2839" spans="1:18" x14ac:dyDescent="0.35">
      <c r="A2839" s="2">
        <v>1.230758</v>
      </c>
      <c r="B2839" s="1">
        <v>0.78175749999999999</v>
      </c>
      <c r="R2839" s="2">
        <v>11431082</v>
      </c>
    </row>
    <row r="2840" spans="1:18" x14ac:dyDescent="0.35">
      <c r="A2840" s="2">
        <v>1.2377771</v>
      </c>
      <c r="B2840" s="1">
        <v>0.70678010000000002</v>
      </c>
      <c r="R2840" s="2">
        <v>11130744</v>
      </c>
    </row>
    <row r="2841" spans="1:18" x14ac:dyDescent="0.35">
      <c r="A2841" s="2">
        <v>1.1738541</v>
      </c>
      <c r="B2841" s="1">
        <v>0.72568560000000004</v>
      </c>
      <c r="R2841" s="2">
        <v>10020075</v>
      </c>
    </row>
    <row r="2842" spans="1:18" x14ac:dyDescent="0.35">
      <c r="A2842" s="2">
        <v>1.2420755999999999</v>
      </c>
      <c r="B2842" s="1">
        <v>0.75402004</v>
      </c>
      <c r="R2842" t="s">
        <v>1989</v>
      </c>
    </row>
    <row r="2843" spans="1:18" x14ac:dyDescent="0.35">
      <c r="A2843" s="2">
        <v>1.2582278</v>
      </c>
      <c r="B2843" s="1">
        <v>0.7366762</v>
      </c>
      <c r="R2843" s="2">
        <v>10699971</v>
      </c>
    </row>
    <row r="2844" spans="1:18" x14ac:dyDescent="0.35">
      <c r="A2844" s="2">
        <v>1.2152877</v>
      </c>
      <c r="B2844" s="1">
        <v>0.78212630000000005</v>
      </c>
      <c r="R2844" s="2">
        <v>1068372</v>
      </c>
    </row>
    <row r="2845" spans="1:18" x14ac:dyDescent="0.35">
      <c r="A2845" s="2">
        <v>1.3063202</v>
      </c>
      <c r="B2845" s="1">
        <v>0.7460502</v>
      </c>
      <c r="R2845" t="s">
        <v>1990</v>
      </c>
    </row>
    <row r="2846" spans="1:18" x14ac:dyDescent="0.35">
      <c r="A2846" s="2">
        <v>1.2822214000000001</v>
      </c>
      <c r="B2846" s="1">
        <v>0.74284755999999996</v>
      </c>
      <c r="R2846" t="s">
        <v>1991</v>
      </c>
    </row>
    <row r="2847" spans="1:18" x14ac:dyDescent="0.35">
      <c r="A2847" s="2">
        <v>1.2168175999999999</v>
      </c>
      <c r="B2847" s="1">
        <v>0.76995309999999995</v>
      </c>
      <c r="R2847" t="s">
        <v>1992</v>
      </c>
    </row>
    <row r="2848" spans="1:18" x14ac:dyDescent="0.35">
      <c r="A2848" s="2">
        <v>1.2520913</v>
      </c>
      <c r="B2848" s="1">
        <v>0.78186065000000005</v>
      </c>
      <c r="R2848" t="s">
        <v>1993</v>
      </c>
    </row>
    <row r="2849" spans="1:18" x14ac:dyDescent="0.35">
      <c r="A2849" s="2">
        <v>1.0379160000000001</v>
      </c>
      <c r="B2849" s="1">
        <v>0.70069380000000003</v>
      </c>
      <c r="R2849" s="2">
        <v>10038784</v>
      </c>
    </row>
    <row r="2850" spans="1:18" x14ac:dyDescent="0.35">
      <c r="A2850" s="2">
        <v>1.1065855</v>
      </c>
      <c r="B2850" s="1">
        <v>0.71258104</v>
      </c>
      <c r="R2850" s="2">
        <v>10272255</v>
      </c>
    </row>
    <row r="2851" spans="1:18" x14ac:dyDescent="0.35">
      <c r="A2851">
        <v>0.99790060000000003</v>
      </c>
      <c r="B2851" s="1">
        <v>0.70814352999999997</v>
      </c>
      <c r="R2851" s="2">
        <v>11407155</v>
      </c>
    </row>
    <row r="2852" spans="1:18" x14ac:dyDescent="0.35">
      <c r="A2852" s="2">
        <v>1.1045246</v>
      </c>
      <c r="B2852" s="1">
        <v>0.69657433000000002</v>
      </c>
      <c r="R2852" s="2">
        <v>11670245</v>
      </c>
    </row>
    <row r="2853" spans="1:18" x14ac:dyDescent="0.35">
      <c r="A2853" s="2">
        <v>1.2740544</v>
      </c>
      <c r="B2853" s="1">
        <v>0.69870823999999998</v>
      </c>
      <c r="R2853" s="2">
        <v>11543375</v>
      </c>
    </row>
    <row r="2854" spans="1:18" x14ac:dyDescent="0.35">
      <c r="A2854" s="2">
        <v>1.2822372</v>
      </c>
      <c r="B2854" s="1">
        <v>0.69930599999999998</v>
      </c>
      <c r="R2854" s="2">
        <v>12093419</v>
      </c>
    </row>
    <row r="2855" spans="1:18" x14ac:dyDescent="0.35">
      <c r="A2855" s="2">
        <v>1.2907276999999999</v>
      </c>
      <c r="B2855" s="1">
        <v>0.69590039999999997</v>
      </c>
      <c r="R2855" s="2">
        <v>12399719</v>
      </c>
    </row>
    <row r="2856" spans="1:18" x14ac:dyDescent="0.35">
      <c r="A2856" s="2">
        <v>1.3029866999999999</v>
      </c>
      <c r="B2856" s="1">
        <v>0.69876987000000002</v>
      </c>
      <c r="R2856" s="2">
        <v>11753671</v>
      </c>
    </row>
    <row r="2857" spans="1:18" x14ac:dyDescent="0.35">
      <c r="A2857" s="2">
        <v>1.2914262999999999</v>
      </c>
      <c r="B2857" s="1">
        <v>0.69595430000000003</v>
      </c>
      <c r="R2857" s="2">
        <v>1201077</v>
      </c>
    </row>
    <row r="2858" spans="1:18" x14ac:dyDescent="0.35">
      <c r="A2858" s="2">
        <v>1.2958068</v>
      </c>
      <c r="B2858" s="1">
        <v>0.69585079999999999</v>
      </c>
      <c r="R2858" s="2">
        <v>12185898</v>
      </c>
    </row>
    <row r="2859" spans="1:18" x14ac:dyDescent="0.35">
      <c r="A2859" s="2">
        <v>1.2969913</v>
      </c>
      <c r="B2859" s="1">
        <v>0.69790580000000002</v>
      </c>
      <c r="R2859" s="2">
        <v>12650709</v>
      </c>
    </row>
    <row r="2860" spans="1:18" x14ac:dyDescent="0.35">
      <c r="A2860" s="2">
        <v>1.2878746999999999</v>
      </c>
      <c r="B2860" s="1">
        <v>0.69514390000000004</v>
      </c>
      <c r="R2860" s="2">
        <v>12608173</v>
      </c>
    </row>
    <row r="2861" spans="1:18" x14ac:dyDescent="0.35">
      <c r="A2861" s="2">
        <v>1.2806919999999999</v>
      </c>
      <c r="B2861" s="1">
        <v>0.69608930000000002</v>
      </c>
      <c r="R2861" s="2">
        <v>12533914</v>
      </c>
    </row>
    <row r="2862" spans="1:18" x14ac:dyDescent="0.35">
      <c r="A2862" s="2">
        <v>1.2849425999999999</v>
      </c>
      <c r="B2862" s="1">
        <v>0.69506234</v>
      </c>
      <c r="R2862" s="2">
        <v>12325307</v>
      </c>
    </row>
    <row r="2863" spans="1:18" x14ac:dyDescent="0.35">
      <c r="A2863" s="2">
        <v>1.2741515999999999</v>
      </c>
      <c r="B2863" s="1">
        <v>0.69463986</v>
      </c>
      <c r="R2863" s="2">
        <v>11726112</v>
      </c>
    </row>
    <row r="2864" spans="1:18" x14ac:dyDescent="0.35">
      <c r="A2864" s="2">
        <v>1.2736803999999999</v>
      </c>
      <c r="B2864" s="1">
        <v>0.69467986000000004</v>
      </c>
      <c r="R2864" s="2">
        <v>11048307</v>
      </c>
    </row>
    <row r="2865" spans="1:18" x14ac:dyDescent="0.35">
      <c r="A2865" s="2">
        <v>1.2686105000000001</v>
      </c>
      <c r="B2865" s="1">
        <v>0.69507056</v>
      </c>
      <c r="R2865" s="2">
        <v>12433362</v>
      </c>
    </row>
    <row r="2866" spans="1:18" x14ac:dyDescent="0.35">
      <c r="A2866" s="2">
        <v>1.2640327</v>
      </c>
      <c r="B2866" s="1">
        <v>0.69474760000000002</v>
      </c>
      <c r="R2866" s="2">
        <v>12698855</v>
      </c>
    </row>
    <row r="2867" spans="1:18" x14ac:dyDescent="0.35">
      <c r="A2867" s="2">
        <v>1.2087232000000001</v>
      </c>
      <c r="B2867" s="1">
        <v>0.694797</v>
      </c>
      <c r="R2867" s="2">
        <v>12413297</v>
      </c>
    </row>
    <row r="2868" spans="1:18" x14ac:dyDescent="0.35">
      <c r="A2868" s="2">
        <v>1.0954828000000001</v>
      </c>
      <c r="B2868" s="1">
        <v>0.6943819</v>
      </c>
      <c r="R2868" s="2">
        <v>12346866</v>
      </c>
    </row>
    <row r="2869" spans="1:18" x14ac:dyDescent="0.35">
      <c r="A2869" s="2">
        <v>1.0973902</v>
      </c>
      <c r="B2869" s="1">
        <v>0.69510720000000004</v>
      </c>
      <c r="R2869" s="2">
        <v>11265937</v>
      </c>
    </row>
    <row r="2870" spans="1:18" x14ac:dyDescent="0.35">
      <c r="A2870" s="2">
        <v>1.1914984</v>
      </c>
      <c r="B2870" s="1">
        <v>0.69446560000000002</v>
      </c>
      <c r="R2870" s="2">
        <v>12873788</v>
      </c>
    </row>
    <row r="2871" spans="1:18" x14ac:dyDescent="0.35">
      <c r="A2871" s="2">
        <v>1.2211339999999999</v>
      </c>
      <c r="B2871" s="1">
        <v>0.74880749999999996</v>
      </c>
      <c r="R2871" s="2">
        <v>12192241</v>
      </c>
    </row>
    <row r="2872" spans="1:18" x14ac:dyDescent="0.35">
      <c r="A2872" s="2">
        <v>1.2442770999999999</v>
      </c>
      <c r="B2872" s="1">
        <v>0.78234356999999999</v>
      </c>
      <c r="R2872" s="2">
        <v>11717055</v>
      </c>
    </row>
    <row r="2873" spans="1:18" x14ac:dyDescent="0.35">
      <c r="A2873" s="2">
        <v>1.2206900999999999</v>
      </c>
      <c r="B2873" s="1">
        <v>0.69996756000000004</v>
      </c>
      <c r="R2873" s="2">
        <v>12255036</v>
      </c>
    </row>
    <row r="2874" spans="1:18" x14ac:dyDescent="0.35">
      <c r="A2874" s="2">
        <v>1.2196575000000001</v>
      </c>
      <c r="B2874" s="1">
        <v>0.69886590000000004</v>
      </c>
      <c r="R2874" s="2">
        <v>11694083</v>
      </c>
    </row>
    <row r="2875" spans="1:18" x14ac:dyDescent="0.35">
      <c r="A2875" s="2">
        <v>1.1826022</v>
      </c>
      <c r="B2875" s="1">
        <v>0.70171415999999998</v>
      </c>
      <c r="R2875" s="2">
        <v>1230758</v>
      </c>
    </row>
    <row r="2876" spans="1:18" x14ac:dyDescent="0.35">
      <c r="A2876" s="2">
        <v>1.1085155</v>
      </c>
      <c r="B2876" s="1">
        <v>0.80204653999999997</v>
      </c>
      <c r="R2876" s="2">
        <v>12377771</v>
      </c>
    </row>
    <row r="2877" spans="1:18" x14ac:dyDescent="0.35">
      <c r="A2877">
        <v>0.96022974999999999</v>
      </c>
      <c r="B2877" s="1">
        <v>0.70589405000000005</v>
      </c>
      <c r="R2877" s="2">
        <v>11738541</v>
      </c>
    </row>
    <row r="2878" spans="1:18" x14ac:dyDescent="0.35">
      <c r="A2878">
        <v>0.97650429999999999</v>
      </c>
      <c r="B2878" s="1">
        <v>0.69939536000000002</v>
      </c>
      <c r="R2878" s="2">
        <v>12420756</v>
      </c>
    </row>
    <row r="2879" spans="1:18" x14ac:dyDescent="0.35">
      <c r="A2879" s="2">
        <v>1.1546713</v>
      </c>
      <c r="B2879" s="1">
        <v>0.69526960000000004</v>
      </c>
      <c r="R2879" s="2">
        <v>12582278</v>
      </c>
    </row>
    <row r="2880" spans="1:18" x14ac:dyDescent="0.35">
      <c r="A2880" s="2">
        <v>1.1318296000000001</v>
      </c>
      <c r="B2880" s="1">
        <v>0.69629010000000002</v>
      </c>
      <c r="R2880" s="2">
        <v>12152877</v>
      </c>
    </row>
    <row r="2881" spans="1:18" x14ac:dyDescent="0.35">
      <c r="A2881" s="2">
        <v>1.1551115999999999</v>
      </c>
      <c r="B2881" s="1">
        <v>0.69646465999999996</v>
      </c>
      <c r="R2881" s="2">
        <v>13063202</v>
      </c>
    </row>
    <row r="2882" spans="1:18" x14ac:dyDescent="0.35">
      <c r="A2882" s="2">
        <v>1.1523779999999999</v>
      </c>
      <c r="B2882" s="1">
        <v>0.69721869999999997</v>
      </c>
      <c r="R2882" s="2">
        <v>12822214</v>
      </c>
    </row>
    <row r="2883" spans="1:18" x14ac:dyDescent="0.35">
      <c r="A2883" s="2">
        <v>1.228607</v>
      </c>
      <c r="B2883" s="1">
        <v>0.69495255</v>
      </c>
      <c r="R2883" s="2">
        <v>12168176</v>
      </c>
    </row>
    <row r="2884" spans="1:18" x14ac:dyDescent="0.35">
      <c r="A2884" s="2">
        <v>1.2860830999999999</v>
      </c>
      <c r="B2884" s="1">
        <v>0.69405729999999999</v>
      </c>
      <c r="R2884" s="2">
        <v>12520913</v>
      </c>
    </row>
    <row r="2885" spans="1:18" x14ac:dyDescent="0.35">
      <c r="A2885" s="2">
        <v>1.2699668</v>
      </c>
      <c r="B2885" s="1">
        <v>0.69430345000000004</v>
      </c>
      <c r="R2885" s="2">
        <v>1037916</v>
      </c>
    </row>
    <row r="2886" spans="1:18" x14ac:dyDescent="0.35">
      <c r="A2886" s="2">
        <v>1.2973144999999999</v>
      </c>
      <c r="B2886" s="1">
        <v>0.69476439999999995</v>
      </c>
      <c r="R2886" s="2">
        <v>11065855</v>
      </c>
    </row>
    <row r="2887" spans="1:18" x14ac:dyDescent="0.35">
      <c r="A2887" s="2">
        <v>1.296791</v>
      </c>
      <c r="B2887" s="1">
        <v>0.69787484</v>
      </c>
      <c r="R2887" t="s">
        <v>1994</v>
      </c>
    </row>
    <row r="2888" spans="1:18" x14ac:dyDescent="0.35">
      <c r="A2888" s="2">
        <v>1.2648398999999999</v>
      </c>
      <c r="B2888" s="1">
        <v>0.69931823000000004</v>
      </c>
      <c r="R2888" s="2">
        <v>11045246</v>
      </c>
    </row>
    <row r="2889" spans="1:18" x14ac:dyDescent="0.35">
      <c r="A2889" s="2">
        <v>1.2348858</v>
      </c>
      <c r="B2889" s="1">
        <v>0.70016160000000005</v>
      </c>
      <c r="R2889" s="2">
        <v>12740544</v>
      </c>
    </row>
    <row r="2890" spans="1:18" x14ac:dyDescent="0.35">
      <c r="A2890" s="2">
        <v>1.2213197</v>
      </c>
      <c r="B2890" s="1">
        <v>0.70830219999999999</v>
      </c>
      <c r="R2890" s="2">
        <v>12822372</v>
      </c>
    </row>
    <row r="2891" spans="1:18" x14ac:dyDescent="0.35">
      <c r="A2891" s="2">
        <v>1.2538648999999999</v>
      </c>
      <c r="B2891" s="1">
        <v>0.69880617</v>
      </c>
      <c r="R2891" s="2">
        <v>12907277</v>
      </c>
    </row>
    <row r="2892" spans="1:18" x14ac:dyDescent="0.35">
      <c r="A2892" s="2">
        <v>1.2597084000000001</v>
      </c>
      <c r="B2892" s="1">
        <v>0.69888570000000005</v>
      </c>
      <c r="R2892" s="2">
        <v>13029867</v>
      </c>
    </row>
    <row r="2893" spans="1:18" x14ac:dyDescent="0.35">
      <c r="A2893" s="2">
        <v>1.2657251</v>
      </c>
      <c r="B2893" s="1">
        <v>0.75234467000000005</v>
      </c>
      <c r="R2893" s="2">
        <v>12914263</v>
      </c>
    </row>
    <row r="2894" spans="1:18" x14ac:dyDescent="0.35">
      <c r="A2894" s="2">
        <v>1.2764981</v>
      </c>
      <c r="B2894" s="1">
        <v>0.69734859999999999</v>
      </c>
      <c r="R2894" s="2">
        <v>12958068</v>
      </c>
    </row>
    <row r="2895" spans="1:18" x14ac:dyDescent="0.35">
      <c r="A2895" s="2">
        <v>1.2913842</v>
      </c>
      <c r="B2895" s="1">
        <v>0.69602390000000003</v>
      </c>
      <c r="R2895" s="2">
        <v>12969913</v>
      </c>
    </row>
    <row r="2896" spans="1:18" x14ac:dyDescent="0.35">
      <c r="A2896" s="2">
        <v>1.2763865000000001</v>
      </c>
      <c r="B2896" s="1">
        <v>0.70305989999999996</v>
      </c>
      <c r="R2896" s="2">
        <v>12878747</v>
      </c>
    </row>
    <row r="2897" spans="1:18" x14ac:dyDescent="0.35">
      <c r="A2897" s="2">
        <v>1.2669568</v>
      </c>
      <c r="B2897" s="1">
        <v>0.69521750000000004</v>
      </c>
      <c r="R2897" s="2">
        <v>1280692</v>
      </c>
    </row>
    <row r="2898" spans="1:18" x14ac:dyDescent="0.35">
      <c r="A2898" s="2">
        <v>1.2702084</v>
      </c>
      <c r="B2898" s="1">
        <v>0.69530610000000004</v>
      </c>
      <c r="R2898" s="2">
        <v>12849426</v>
      </c>
    </row>
    <row r="2899" spans="1:18" x14ac:dyDescent="0.35">
      <c r="A2899" s="2">
        <v>1.2422849</v>
      </c>
      <c r="B2899" s="1">
        <v>0.69567219999999996</v>
      </c>
      <c r="R2899" s="2">
        <v>12741516</v>
      </c>
    </row>
    <row r="2900" spans="1:18" x14ac:dyDescent="0.35">
      <c r="A2900" s="2">
        <v>1.2586478000000001</v>
      </c>
      <c r="B2900" s="1">
        <v>0.69679630000000004</v>
      </c>
      <c r="R2900" s="2">
        <v>12736804</v>
      </c>
    </row>
    <row r="2901" spans="1:18" x14ac:dyDescent="0.35">
      <c r="A2901" s="2">
        <v>1.2315007</v>
      </c>
      <c r="B2901" s="1">
        <v>0.69709915</v>
      </c>
      <c r="R2901" s="2">
        <v>12686105</v>
      </c>
    </row>
    <row r="2902" spans="1:18" x14ac:dyDescent="0.35">
      <c r="A2902" s="2">
        <v>1.1623349999999999</v>
      </c>
      <c r="B2902" s="1">
        <v>0.69463026999999999</v>
      </c>
      <c r="R2902" s="2">
        <v>12640327</v>
      </c>
    </row>
    <row r="2903" spans="1:18" x14ac:dyDescent="0.35">
      <c r="A2903" s="2">
        <v>1.2411827</v>
      </c>
      <c r="B2903" s="1">
        <v>0.69659769999999999</v>
      </c>
      <c r="R2903" s="2">
        <v>12087232</v>
      </c>
    </row>
    <row r="2904" spans="1:18" x14ac:dyDescent="0.35">
      <c r="A2904" s="2">
        <v>1.1772750999999999</v>
      </c>
      <c r="B2904" s="1">
        <v>0.69456165999999997</v>
      </c>
      <c r="R2904" s="2">
        <v>10954828</v>
      </c>
    </row>
    <row r="2905" spans="1:18" x14ac:dyDescent="0.35">
      <c r="A2905" s="2">
        <v>1.2051152000000001</v>
      </c>
      <c r="B2905" s="1">
        <v>0.69702909999999996</v>
      </c>
      <c r="R2905" s="2">
        <v>10973902</v>
      </c>
    </row>
    <row r="2906" spans="1:18" x14ac:dyDescent="0.35">
      <c r="A2906" s="2">
        <v>1.0745807999999999</v>
      </c>
      <c r="B2906" s="1">
        <v>0.69661119999999999</v>
      </c>
      <c r="R2906" s="2">
        <v>11914984</v>
      </c>
    </row>
    <row r="2907" spans="1:18" x14ac:dyDescent="0.35">
      <c r="A2907" s="2">
        <v>0.98750939999999998</v>
      </c>
      <c r="B2907" s="1">
        <v>0.69800110000000004</v>
      </c>
      <c r="R2907" s="2">
        <v>1221134</v>
      </c>
    </row>
    <row r="2908" spans="1:18" x14ac:dyDescent="0.35">
      <c r="A2908" s="2">
        <v>1.1192977</v>
      </c>
      <c r="B2908" s="1">
        <v>0.70262329999999995</v>
      </c>
      <c r="R2908" s="2">
        <v>12442771</v>
      </c>
    </row>
    <row r="2909" spans="1:18" x14ac:dyDescent="0.35">
      <c r="A2909" s="2">
        <v>0.94786733000000001</v>
      </c>
      <c r="B2909" s="1">
        <v>0.69640033999999995</v>
      </c>
      <c r="R2909" s="2">
        <v>12206901</v>
      </c>
    </row>
    <row r="2910" spans="1:18" x14ac:dyDescent="0.35">
      <c r="A2910" s="2">
        <v>1.1223665</v>
      </c>
      <c r="B2910" s="1">
        <v>0.69450100000000003</v>
      </c>
      <c r="R2910" s="2">
        <v>12196575</v>
      </c>
    </row>
    <row r="2911" spans="1:18" x14ac:dyDescent="0.35">
      <c r="A2911" s="2">
        <v>0.93916089999999997</v>
      </c>
      <c r="B2911" s="1">
        <v>0.69373969999999996</v>
      </c>
      <c r="R2911" s="2">
        <v>11826022</v>
      </c>
    </row>
    <row r="2912" spans="1:18" x14ac:dyDescent="0.35">
      <c r="A2912" s="2">
        <v>0.86707175000000003</v>
      </c>
      <c r="B2912" s="1">
        <v>0.69483280000000003</v>
      </c>
      <c r="R2912" s="2">
        <v>11085155</v>
      </c>
    </row>
    <row r="2913" spans="1:18" x14ac:dyDescent="0.35">
      <c r="A2913" s="2">
        <v>1.1139395999999999</v>
      </c>
      <c r="B2913" s="1">
        <v>0.69497085000000003</v>
      </c>
      <c r="R2913" t="s">
        <v>1995</v>
      </c>
    </row>
    <row r="2914" spans="1:18" x14ac:dyDescent="0.35">
      <c r="A2914" s="2">
        <v>0.83930020000000005</v>
      </c>
      <c r="B2914" s="1">
        <v>0.69508046000000001</v>
      </c>
      <c r="R2914" t="s">
        <v>1996</v>
      </c>
    </row>
    <row r="2915" spans="1:18" x14ac:dyDescent="0.35">
      <c r="A2915" s="2">
        <v>0.97961485000000004</v>
      </c>
      <c r="B2915" s="1">
        <v>0.69744280000000003</v>
      </c>
      <c r="R2915" s="2">
        <v>11546713</v>
      </c>
    </row>
    <row r="2916" spans="1:18" x14ac:dyDescent="0.35">
      <c r="A2916" s="2">
        <v>0.89685020000000004</v>
      </c>
      <c r="B2916" s="1">
        <v>0.69778850000000003</v>
      </c>
      <c r="R2916" s="2">
        <v>11318296</v>
      </c>
    </row>
    <row r="2917" spans="1:18" x14ac:dyDescent="0.35">
      <c r="A2917" s="2">
        <v>1.1410273</v>
      </c>
      <c r="B2917" s="1">
        <v>0.69662683999999997</v>
      </c>
      <c r="R2917" s="2">
        <v>11551116</v>
      </c>
    </row>
    <row r="2918" spans="1:18" x14ac:dyDescent="0.35">
      <c r="A2918" s="2">
        <v>1.1749320000000001</v>
      </c>
      <c r="B2918" s="1">
        <v>0.6966367</v>
      </c>
      <c r="R2918" s="2">
        <v>1152378</v>
      </c>
    </row>
    <row r="2919" spans="1:18" x14ac:dyDescent="0.35">
      <c r="A2919" s="2">
        <v>1.1591402</v>
      </c>
      <c r="B2919" s="1">
        <v>0.69711789999999996</v>
      </c>
      <c r="R2919" s="2">
        <v>1228607</v>
      </c>
    </row>
    <row r="2920" spans="1:18" x14ac:dyDescent="0.35">
      <c r="A2920" s="2">
        <v>1.0614714999999999</v>
      </c>
      <c r="B2920" s="1">
        <v>0.69621770000000005</v>
      </c>
      <c r="R2920" s="2">
        <v>12860831</v>
      </c>
    </row>
    <row r="2921" spans="1:18" x14ac:dyDescent="0.35">
      <c r="A2921" s="2">
        <v>1.0488189999999999</v>
      </c>
      <c r="B2921" s="1">
        <v>0.69662519999999994</v>
      </c>
      <c r="R2921" s="2">
        <v>12699668</v>
      </c>
    </row>
    <row r="2922" spans="1:18" x14ac:dyDescent="0.35">
      <c r="A2922" s="2">
        <v>0.96527450000000004</v>
      </c>
      <c r="B2922" s="1">
        <v>0.69534479999999999</v>
      </c>
      <c r="R2922" s="2">
        <v>12973145</v>
      </c>
    </row>
    <row r="2923" spans="1:18" x14ac:dyDescent="0.35">
      <c r="A2923" s="2">
        <v>1.1994804999999999</v>
      </c>
      <c r="B2923" s="1">
        <v>0.69583887</v>
      </c>
      <c r="R2923" s="2">
        <v>1296791</v>
      </c>
    </row>
    <row r="2924" spans="1:18" x14ac:dyDescent="0.35">
      <c r="A2924">
        <v>0.91958399999999996</v>
      </c>
      <c r="B2924" s="1">
        <v>0.69625309999999996</v>
      </c>
      <c r="R2924" s="2">
        <v>12648399</v>
      </c>
    </row>
    <row r="2925" spans="1:18" x14ac:dyDescent="0.35">
      <c r="A2925" s="2">
        <v>1.2720857000000001</v>
      </c>
      <c r="B2925" s="1">
        <v>0.69478536000000002</v>
      </c>
      <c r="R2925" s="2">
        <v>12348858</v>
      </c>
    </row>
    <row r="2926" spans="1:18" x14ac:dyDescent="0.35">
      <c r="A2926" s="2">
        <v>1.2777911</v>
      </c>
      <c r="B2926" s="1">
        <v>0.69532240000000001</v>
      </c>
      <c r="R2926" s="2">
        <v>12213197</v>
      </c>
    </row>
    <row r="2927" spans="1:18" x14ac:dyDescent="0.35">
      <c r="A2927" s="2">
        <v>1.2503359999999999</v>
      </c>
      <c r="B2927" s="1">
        <v>0.69859570000000004</v>
      </c>
      <c r="R2927" s="2">
        <v>12538649</v>
      </c>
    </row>
    <row r="2928" spans="1:18" x14ac:dyDescent="0.35">
      <c r="A2928" s="2">
        <v>1.2762108000000001</v>
      </c>
      <c r="B2928" s="1">
        <v>0.69760805000000004</v>
      </c>
      <c r="R2928" s="2">
        <v>12597084</v>
      </c>
    </row>
    <row r="2929" spans="1:18" x14ac:dyDescent="0.35">
      <c r="A2929" s="2">
        <v>1.2800537000000001</v>
      </c>
      <c r="B2929" s="1">
        <v>0.69681269999999995</v>
      </c>
      <c r="R2929" s="2">
        <v>12657251</v>
      </c>
    </row>
    <row r="2930" spans="1:18" x14ac:dyDescent="0.35">
      <c r="A2930" s="2">
        <v>1.2957027999999999</v>
      </c>
      <c r="B2930" s="1">
        <v>0.69441960000000003</v>
      </c>
      <c r="R2930" s="2">
        <v>12764981</v>
      </c>
    </row>
    <row r="2931" spans="1:18" x14ac:dyDescent="0.35">
      <c r="A2931" s="2">
        <v>1.2978088000000001</v>
      </c>
      <c r="B2931" s="1">
        <v>0.69394449999999996</v>
      </c>
      <c r="R2931" s="2">
        <v>12913842</v>
      </c>
    </row>
    <row r="2932" spans="1:18" x14ac:dyDescent="0.35">
      <c r="A2932" s="2">
        <v>1.2977219</v>
      </c>
      <c r="B2932" s="1">
        <v>0.6952121</v>
      </c>
      <c r="R2932" s="2">
        <v>12763865</v>
      </c>
    </row>
    <row r="2933" spans="1:18" x14ac:dyDescent="0.35">
      <c r="A2933" s="2">
        <v>1.2969548</v>
      </c>
      <c r="B2933" s="1">
        <v>0.69487613000000004</v>
      </c>
      <c r="R2933" s="2">
        <v>12669568</v>
      </c>
    </row>
    <row r="2934" spans="1:18" x14ac:dyDescent="0.35">
      <c r="A2934" s="2">
        <v>1.2832319999999999</v>
      </c>
      <c r="B2934" s="1">
        <v>0.69407015999999999</v>
      </c>
      <c r="R2934" s="2">
        <v>12702084</v>
      </c>
    </row>
    <row r="2935" spans="1:18" x14ac:dyDescent="0.35">
      <c r="A2935" s="2">
        <v>1.1964505999999999</v>
      </c>
      <c r="B2935" s="1">
        <v>0.69508475000000003</v>
      </c>
      <c r="R2935" s="2">
        <v>12422849</v>
      </c>
    </row>
    <row r="2936" spans="1:18" x14ac:dyDescent="0.35">
      <c r="A2936" s="2">
        <v>1.226963</v>
      </c>
      <c r="B2936" s="1">
        <v>0.69450325000000002</v>
      </c>
      <c r="R2936" s="2">
        <v>12586478</v>
      </c>
    </row>
    <row r="2937" spans="1:18" x14ac:dyDescent="0.35">
      <c r="A2937" s="2">
        <v>1.2537985</v>
      </c>
      <c r="B2937" s="1">
        <v>0.69361293000000002</v>
      </c>
      <c r="R2937" s="2">
        <v>12315007</v>
      </c>
    </row>
    <row r="2938" spans="1:18" x14ac:dyDescent="0.35">
      <c r="A2938" s="2">
        <v>1.2340739999999999</v>
      </c>
      <c r="B2938" s="1">
        <v>0.69438833</v>
      </c>
      <c r="R2938" s="2">
        <v>1162335</v>
      </c>
    </row>
    <row r="2939" spans="1:18" x14ac:dyDescent="0.35">
      <c r="A2939" s="2">
        <v>1.1206267000000001</v>
      </c>
      <c r="B2939" s="1">
        <v>0.69512240000000003</v>
      </c>
      <c r="R2939" s="2">
        <v>12411827</v>
      </c>
    </row>
    <row r="2940" spans="1:18" x14ac:dyDescent="0.35">
      <c r="A2940">
        <v>0.97110929999999995</v>
      </c>
      <c r="B2940" s="1">
        <v>0.69409173999999996</v>
      </c>
      <c r="R2940" s="2">
        <v>11772751</v>
      </c>
    </row>
    <row r="2941" spans="1:18" x14ac:dyDescent="0.35">
      <c r="A2941" s="2">
        <v>1.3054774</v>
      </c>
      <c r="B2941" s="1">
        <v>0.69612896000000002</v>
      </c>
      <c r="R2941" s="2">
        <v>12051152</v>
      </c>
    </row>
    <row r="2942" spans="1:18" x14ac:dyDescent="0.35">
      <c r="A2942" s="2">
        <v>1.2888942000000001</v>
      </c>
      <c r="B2942" s="1">
        <v>0.69417863999999996</v>
      </c>
      <c r="R2942" s="2">
        <v>10745808</v>
      </c>
    </row>
    <row r="2943" spans="1:18" x14ac:dyDescent="0.35">
      <c r="A2943" s="2">
        <v>1.1711726</v>
      </c>
      <c r="B2943" s="1">
        <v>0.69412790000000002</v>
      </c>
      <c r="R2943" t="s">
        <v>1997</v>
      </c>
    </row>
    <row r="2944" spans="1:18" x14ac:dyDescent="0.35">
      <c r="A2944" s="2">
        <v>1.2883236</v>
      </c>
      <c r="B2944" s="1">
        <v>0.69529443999999996</v>
      </c>
      <c r="R2944" s="2">
        <v>11192977</v>
      </c>
    </row>
    <row r="2945" spans="1:18" x14ac:dyDescent="0.35">
      <c r="A2945" s="2">
        <v>1.1739671</v>
      </c>
      <c r="B2945" s="1">
        <v>0.69494929999999999</v>
      </c>
      <c r="R2945" t="s">
        <v>1998</v>
      </c>
    </row>
    <row r="2946" spans="1:18" x14ac:dyDescent="0.35">
      <c r="A2946" s="2">
        <v>1.2388669999999999</v>
      </c>
      <c r="B2946" s="1">
        <v>0.69436059999999999</v>
      </c>
      <c r="R2946" s="2">
        <v>11223665</v>
      </c>
    </row>
    <row r="2947" spans="1:18" x14ac:dyDescent="0.35">
      <c r="A2947" s="2">
        <v>1.2607512000000001</v>
      </c>
      <c r="B2947" s="1">
        <v>0.69810002999999998</v>
      </c>
      <c r="R2947" t="s">
        <v>1999</v>
      </c>
    </row>
    <row r="2948" spans="1:18" x14ac:dyDescent="0.35">
      <c r="A2948" s="2">
        <v>1.2452794</v>
      </c>
      <c r="B2948" s="1">
        <v>0.69695014</v>
      </c>
      <c r="R2948" t="s">
        <v>2000</v>
      </c>
    </row>
    <row r="2949" spans="1:18" x14ac:dyDescent="0.35">
      <c r="A2949" s="2">
        <v>1.2791238</v>
      </c>
      <c r="B2949" s="1">
        <v>0.69579449999999998</v>
      </c>
      <c r="R2949" s="2">
        <v>11139396</v>
      </c>
    </row>
    <row r="2950" spans="1:18" x14ac:dyDescent="0.35">
      <c r="A2950" s="2">
        <v>1.2201896999999999</v>
      </c>
      <c r="B2950" s="1">
        <v>0.69547809999999999</v>
      </c>
      <c r="R2950" t="s">
        <v>2001</v>
      </c>
    </row>
    <row r="2951" spans="1:18" x14ac:dyDescent="0.35">
      <c r="A2951" s="2">
        <v>1.2772992999999999</v>
      </c>
      <c r="B2951" s="1">
        <v>0.6970113</v>
      </c>
      <c r="R2951" t="s">
        <v>2002</v>
      </c>
    </row>
    <row r="2952" spans="1:18" x14ac:dyDescent="0.35">
      <c r="A2952" s="2">
        <v>1.2892663</v>
      </c>
      <c r="B2952" s="1">
        <v>0.69519989999999998</v>
      </c>
      <c r="R2952" t="s">
        <v>2003</v>
      </c>
    </row>
    <row r="2953" spans="1:18" x14ac:dyDescent="0.35">
      <c r="A2953" s="2">
        <v>1.2441622000000001</v>
      </c>
      <c r="B2953" s="1">
        <v>0.69528663000000002</v>
      </c>
      <c r="R2953" s="2">
        <v>11410273</v>
      </c>
    </row>
    <row r="2954" spans="1:18" x14ac:dyDescent="0.35">
      <c r="A2954" s="2">
        <v>1.2812227</v>
      </c>
      <c r="B2954" s="1">
        <v>0.69524735000000004</v>
      </c>
      <c r="R2954" s="2">
        <v>1174932</v>
      </c>
    </row>
    <row r="2955" spans="1:18" x14ac:dyDescent="0.35">
      <c r="A2955" s="2">
        <v>1.2167342999999999</v>
      </c>
      <c r="B2955" s="1">
        <v>0.70516829999999997</v>
      </c>
      <c r="R2955" s="2">
        <v>11591402</v>
      </c>
    </row>
    <row r="2956" spans="1:18" x14ac:dyDescent="0.35">
      <c r="A2956" s="2">
        <v>1.2390747</v>
      </c>
      <c r="B2956" s="1">
        <v>0.69589776000000003</v>
      </c>
      <c r="R2956" s="2">
        <v>10614715</v>
      </c>
    </row>
    <row r="2957" spans="1:18" x14ac:dyDescent="0.35">
      <c r="A2957" s="2">
        <v>1.206672</v>
      </c>
      <c r="B2957" s="1">
        <v>0.69527245000000004</v>
      </c>
      <c r="R2957" s="2">
        <v>1048819</v>
      </c>
    </row>
    <row r="2958" spans="1:18" x14ac:dyDescent="0.35">
      <c r="A2958" s="2">
        <v>1.1159346000000001</v>
      </c>
      <c r="B2958" s="1">
        <v>0.69409449999999995</v>
      </c>
      <c r="R2958" t="s">
        <v>2004</v>
      </c>
    </row>
    <row r="2959" spans="1:18" x14ac:dyDescent="0.35">
      <c r="A2959" s="2">
        <v>1.2399115999999999</v>
      </c>
      <c r="B2959" s="1">
        <v>0.69397425999999995</v>
      </c>
      <c r="R2959" s="2">
        <v>11994805</v>
      </c>
    </row>
    <row r="2960" spans="1:18" x14ac:dyDescent="0.35">
      <c r="A2960" s="2">
        <v>1.0683075</v>
      </c>
      <c r="B2960" s="1">
        <v>0.69407253999999996</v>
      </c>
      <c r="R2960" t="s">
        <v>2005</v>
      </c>
    </row>
    <row r="2961" spans="1:18" x14ac:dyDescent="0.35">
      <c r="A2961" s="2">
        <v>1.3049040000000001</v>
      </c>
      <c r="B2961" s="1">
        <v>0.69438654</v>
      </c>
      <c r="R2961" s="2">
        <v>12720857</v>
      </c>
    </row>
    <row r="2962" spans="1:18" x14ac:dyDescent="0.35">
      <c r="A2962" s="2">
        <v>1.2968987000000001</v>
      </c>
      <c r="B2962" s="1">
        <v>0.69413959999999997</v>
      </c>
      <c r="R2962" s="2">
        <v>12777911</v>
      </c>
    </row>
    <row r="2963" spans="1:18" x14ac:dyDescent="0.35">
      <c r="A2963" s="2">
        <v>1.2883</v>
      </c>
      <c r="B2963" s="1">
        <v>0.69397867000000002</v>
      </c>
      <c r="R2963" s="2">
        <v>1250336</v>
      </c>
    </row>
    <row r="2964" spans="1:18" x14ac:dyDescent="0.35">
      <c r="A2964" s="2">
        <v>1.2923834000000001</v>
      </c>
      <c r="B2964" s="1">
        <v>0.69723009999999996</v>
      </c>
      <c r="R2964" s="2">
        <v>12762108</v>
      </c>
    </row>
    <row r="2965" spans="1:18" x14ac:dyDescent="0.35">
      <c r="A2965" s="2">
        <v>1.1380596999999999</v>
      </c>
      <c r="B2965" s="1">
        <v>0.69426060000000001</v>
      </c>
      <c r="R2965" s="2">
        <v>12800537</v>
      </c>
    </row>
    <row r="2966" spans="1:18" x14ac:dyDescent="0.35">
      <c r="A2966" s="2">
        <v>1.1976826</v>
      </c>
      <c r="B2966" s="1">
        <v>0.69404259999999995</v>
      </c>
      <c r="R2966" s="2">
        <v>12957028</v>
      </c>
    </row>
    <row r="2967" spans="1:18" x14ac:dyDescent="0.35">
      <c r="A2967" s="2">
        <v>1.2680632000000001</v>
      </c>
      <c r="B2967" s="1">
        <v>0.69406325000000002</v>
      </c>
      <c r="R2967" s="2">
        <v>12978088</v>
      </c>
    </row>
    <row r="2968" spans="1:18" x14ac:dyDescent="0.35">
      <c r="A2968" s="2">
        <v>1.2815833000000001</v>
      </c>
      <c r="B2968" s="1">
        <v>0.69399679999999997</v>
      </c>
      <c r="R2968" s="2">
        <v>12977219</v>
      </c>
    </row>
    <row r="2969" spans="1:18" x14ac:dyDescent="0.35">
      <c r="A2969" s="2">
        <v>1.2763433</v>
      </c>
      <c r="B2969" s="1">
        <v>0.69390030000000003</v>
      </c>
      <c r="R2969" s="2">
        <v>12969548</v>
      </c>
    </row>
    <row r="2970" spans="1:18" x14ac:dyDescent="0.35">
      <c r="A2970" s="2">
        <v>1.2719921000000001</v>
      </c>
      <c r="B2970" s="1">
        <v>0.69409739999999998</v>
      </c>
      <c r="R2970" s="2">
        <v>1283232</v>
      </c>
    </row>
    <row r="2971" spans="1:18" x14ac:dyDescent="0.35">
      <c r="A2971" s="2">
        <v>1.2938738000000001</v>
      </c>
      <c r="B2971" s="1">
        <v>0.6942469</v>
      </c>
      <c r="R2971" s="2">
        <v>11964506</v>
      </c>
    </row>
    <row r="2972" spans="1:18" x14ac:dyDescent="0.35">
      <c r="A2972" s="2">
        <v>1.2941887000000001</v>
      </c>
      <c r="B2972" s="1">
        <v>0.69417960000000001</v>
      </c>
      <c r="R2972" s="2">
        <v>1226963</v>
      </c>
    </row>
    <row r="2973" spans="1:18" x14ac:dyDescent="0.35">
      <c r="A2973" s="2">
        <v>1.2776341</v>
      </c>
      <c r="B2973" s="1">
        <v>0.69400479999999998</v>
      </c>
      <c r="R2973" s="2">
        <v>12537985</v>
      </c>
    </row>
    <row r="2974" spans="1:18" x14ac:dyDescent="0.35">
      <c r="A2974" s="2">
        <v>1.281315</v>
      </c>
      <c r="B2974" s="1">
        <v>0.69407920000000001</v>
      </c>
      <c r="R2974" s="2">
        <v>1234074</v>
      </c>
    </row>
    <row r="2975" spans="1:18" x14ac:dyDescent="0.35">
      <c r="A2975" s="2">
        <v>1.2827189000000001</v>
      </c>
      <c r="B2975" s="1">
        <v>0.69857460000000005</v>
      </c>
      <c r="R2975" s="2">
        <v>11206267</v>
      </c>
    </row>
    <row r="2976" spans="1:18" x14ac:dyDescent="0.35">
      <c r="A2976" s="2">
        <v>1.2925781999999999</v>
      </c>
      <c r="B2976" s="1">
        <v>0.70193479999999997</v>
      </c>
      <c r="R2976" t="s">
        <v>2006</v>
      </c>
    </row>
    <row r="2977" spans="1:18" x14ac:dyDescent="0.35">
      <c r="A2977" s="2">
        <v>1.2991154</v>
      </c>
      <c r="B2977" s="1">
        <v>0.69551985999999999</v>
      </c>
      <c r="R2977" s="2">
        <v>13054774</v>
      </c>
    </row>
    <row r="2978" spans="1:18" x14ac:dyDescent="0.35">
      <c r="A2978" s="2">
        <v>1.2957148999999999</v>
      </c>
      <c r="B2978" s="1">
        <v>0.74214559999999996</v>
      </c>
      <c r="R2978" s="2">
        <v>12888942</v>
      </c>
    </row>
    <row r="2979" spans="1:18" x14ac:dyDescent="0.35">
      <c r="A2979" s="2">
        <v>1.2972497999999999</v>
      </c>
      <c r="B2979" s="1">
        <v>0.70110439999999996</v>
      </c>
      <c r="R2979" s="2">
        <v>11711726</v>
      </c>
    </row>
    <row r="2980" spans="1:18" x14ac:dyDescent="0.35">
      <c r="A2980" s="2">
        <v>1.2825831000000001</v>
      </c>
      <c r="B2980" s="1">
        <v>0.73306269999999996</v>
      </c>
      <c r="R2980" s="2">
        <v>12883236</v>
      </c>
    </row>
    <row r="2981" spans="1:18" x14ac:dyDescent="0.35">
      <c r="A2981" s="2">
        <v>1.2481781000000001</v>
      </c>
      <c r="B2981" s="1">
        <v>0.70376490000000003</v>
      </c>
      <c r="R2981" s="2">
        <v>11739671</v>
      </c>
    </row>
    <row r="2982" spans="1:18" x14ac:dyDescent="0.35">
      <c r="A2982" s="2">
        <v>1.2624359999999999</v>
      </c>
      <c r="B2982" s="1">
        <v>0.70549136000000001</v>
      </c>
      <c r="R2982" s="2">
        <v>1238867</v>
      </c>
    </row>
    <row r="2983" spans="1:18" x14ac:dyDescent="0.35">
      <c r="A2983" s="2">
        <v>1.2602245000000001</v>
      </c>
      <c r="B2983" s="1">
        <v>0.71247709999999997</v>
      </c>
      <c r="R2983" s="2">
        <v>12607512</v>
      </c>
    </row>
    <row r="2984" spans="1:18" x14ac:dyDescent="0.35">
      <c r="A2984" s="2">
        <v>1.2286056000000001</v>
      </c>
      <c r="B2984" s="1">
        <v>0.69942987000000001</v>
      </c>
      <c r="R2984" s="2">
        <v>12452794</v>
      </c>
    </row>
    <row r="2985" spans="1:18" x14ac:dyDescent="0.35">
      <c r="A2985" s="2">
        <v>1.2296464</v>
      </c>
      <c r="B2985" s="1">
        <v>0.70021880000000003</v>
      </c>
      <c r="R2985" s="2">
        <v>12791238</v>
      </c>
    </row>
    <row r="2986" spans="1:18" x14ac:dyDescent="0.35">
      <c r="A2986" s="2">
        <v>1.2598239</v>
      </c>
      <c r="B2986" s="1">
        <v>0.69655990000000001</v>
      </c>
      <c r="R2986" s="2">
        <v>12201897</v>
      </c>
    </row>
    <row r="2987" spans="1:18" x14ac:dyDescent="0.35">
      <c r="A2987" s="2">
        <v>1.2185001</v>
      </c>
      <c r="B2987" s="1">
        <v>0.69684464000000002</v>
      </c>
      <c r="R2987" s="2">
        <v>12772993</v>
      </c>
    </row>
    <row r="2988" spans="1:18" x14ac:dyDescent="0.35">
      <c r="A2988" s="2">
        <v>1.2196392</v>
      </c>
      <c r="B2988" s="1">
        <v>0.6977873</v>
      </c>
      <c r="R2988" s="2">
        <v>12892663</v>
      </c>
    </row>
    <row r="2989" spans="1:18" x14ac:dyDescent="0.35">
      <c r="A2989" s="2">
        <v>1.0451269000000001</v>
      </c>
      <c r="B2989" s="1">
        <v>0.69677219999999995</v>
      </c>
      <c r="R2989" s="2">
        <v>12441622</v>
      </c>
    </row>
    <row r="2990" spans="1:18" x14ac:dyDescent="0.35">
      <c r="A2990" s="2">
        <v>1.064265</v>
      </c>
      <c r="B2990" s="1">
        <v>0.69755392999999999</v>
      </c>
      <c r="R2990" s="2">
        <v>12812227</v>
      </c>
    </row>
    <row r="2991" spans="1:18" x14ac:dyDescent="0.35">
      <c r="A2991" s="2">
        <v>0.99989693999999996</v>
      </c>
      <c r="B2991" s="1">
        <v>0.69567389999999996</v>
      </c>
      <c r="R2991" s="2">
        <v>12167343</v>
      </c>
    </row>
    <row r="2992" spans="1:18" x14ac:dyDescent="0.35">
      <c r="A2992">
        <v>0.91673939999999998</v>
      </c>
      <c r="B2992" s="1">
        <v>0.69559680000000002</v>
      </c>
      <c r="R2992" s="2">
        <v>12390747</v>
      </c>
    </row>
    <row r="2993" spans="1:18" x14ac:dyDescent="0.35">
      <c r="A2993" s="2">
        <v>1.0454062</v>
      </c>
      <c r="B2993" s="1">
        <v>0.69732179999999999</v>
      </c>
      <c r="R2993" s="2">
        <v>1206672</v>
      </c>
    </row>
    <row r="2994" spans="1:18" x14ac:dyDescent="0.35">
      <c r="A2994">
        <v>0.89518419999999999</v>
      </c>
      <c r="B2994" s="1">
        <v>0.69728310000000004</v>
      </c>
      <c r="R2994" s="2">
        <v>11159346</v>
      </c>
    </row>
    <row r="2995" spans="1:18" x14ac:dyDescent="0.35">
      <c r="A2995" s="2">
        <v>0.92701279999999997</v>
      </c>
      <c r="B2995" s="1">
        <v>0.69757400000000003</v>
      </c>
      <c r="R2995" s="2">
        <v>12399116</v>
      </c>
    </row>
    <row r="2996" spans="1:18" x14ac:dyDescent="0.35">
      <c r="A2996">
        <v>0.84615649999999998</v>
      </c>
      <c r="B2996" s="1">
        <v>0.69813645000000002</v>
      </c>
      <c r="R2996" s="2">
        <v>10683075</v>
      </c>
    </row>
    <row r="2997" spans="1:18" x14ac:dyDescent="0.35">
      <c r="A2997">
        <v>0.84129600000000004</v>
      </c>
      <c r="B2997" s="1">
        <v>0.69770290000000001</v>
      </c>
      <c r="R2997" s="2">
        <v>1304904</v>
      </c>
    </row>
    <row r="2998" spans="1:18" x14ac:dyDescent="0.35">
      <c r="A2998" s="2">
        <v>1.0512108</v>
      </c>
      <c r="B2998" s="1">
        <v>0.69555246999999998</v>
      </c>
      <c r="R2998" s="2">
        <v>12968987</v>
      </c>
    </row>
    <row r="2999" spans="1:18" x14ac:dyDescent="0.35">
      <c r="A2999" s="2">
        <v>0.95147660000000001</v>
      </c>
      <c r="B2999" s="1">
        <v>0.7002796</v>
      </c>
      <c r="R2999" s="2">
        <v>12883</v>
      </c>
    </row>
    <row r="3000" spans="1:18" x14ac:dyDescent="0.35">
      <c r="A3000" s="2">
        <v>1.0825714</v>
      </c>
      <c r="B3000" s="1">
        <v>0.70534339999999995</v>
      </c>
      <c r="R3000" s="2">
        <v>12923834</v>
      </c>
    </row>
    <row r="3001" spans="1:18" x14ac:dyDescent="0.35">
      <c r="A3001">
        <v>0.92028299999999996</v>
      </c>
      <c r="B3001" s="1">
        <v>0.69936989999999999</v>
      </c>
      <c r="R3001" s="2">
        <v>11380597</v>
      </c>
    </row>
    <row r="3002" spans="1:18" x14ac:dyDescent="0.35">
      <c r="A3002" s="2">
        <v>0.99190336000000001</v>
      </c>
      <c r="B3002" s="1">
        <v>0.6963104</v>
      </c>
      <c r="R3002" s="2">
        <v>11976826</v>
      </c>
    </row>
    <row r="3003" spans="1:18" x14ac:dyDescent="0.35">
      <c r="A3003" s="2">
        <v>1.1558667</v>
      </c>
      <c r="B3003" s="1">
        <v>0.69688709999999998</v>
      </c>
      <c r="R3003" s="2">
        <v>12680632</v>
      </c>
    </row>
    <row r="3004" spans="1:18" x14ac:dyDescent="0.35">
      <c r="A3004" s="2">
        <v>1.2104512000000001</v>
      </c>
      <c r="B3004" s="1">
        <v>0.69480925999999998</v>
      </c>
      <c r="R3004" s="2">
        <v>12815833</v>
      </c>
    </row>
    <row r="3005" spans="1:18" x14ac:dyDescent="0.35">
      <c r="A3005" s="2">
        <v>1.2051015</v>
      </c>
      <c r="B3005" s="1">
        <v>0.69666326000000001</v>
      </c>
      <c r="R3005" s="2">
        <v>12763433</v>
      </c>
    </row>
    <row r="3006" spans="1:18" x14ac:dyDescent="0.35">
      <c r="A3006" s="2">
        <v>1.1840470999999999</v>
      </c>
      <c r="B3006" s="1">
        <v>0.69792986000000001</v>
      </c>
      <c r="R3006" s="2">
        <v>12719921</v>
      </c>
    </row>
    <row r="3007" spans="1:18" x14ac:dyDescent="0.35">
      <c r="A3007" s="2">
        <v>1.1043810999999999</v>
      </c>
      <c r="B3007" s="1">
        <v>0.6988027</v>
      </c>
      <c r="R3007" s="2">
        <v>12938738</v>
      </c>
    </row>
    <row r="3008" spans="1:18" x14ac:dyDescent="0.35">
      <c r="A3008" s="2">
        <v>1.0833409000000001</v>
      </c>
      <c r="B3008" s="1">
        <v>0.69649209999999995</v>
      </c>
      <c r="R3008" s="2">
        <v>12941887</v>
      </c>
    </row>
    <row r="3009" spans="1:18" x14ac:dyDescent="0.35">
      <c r="A3009" s="2">
        <v>1.1501564</v>
      </c>
      <c r="B3009" s="1">
        <v>0.69510269999999996</v>
      </c>
      <c r="R3009" s="2">
        <v>12776341</v>
      </c>
    </row>
    <row r="3010" spans="1:18" x14ac:dyDescent="0.35">
      <c r="A3010" s="2">
        <v>1.2257385000000001</v>
      </c>
      <c r="B3010" s="1">
        <v>0.69527969999999994</v>
      </c>
      <c r="R3010" s="2">
        <v>1281315</v>
      </c>
    </row>
    <row r="3011" spans="1:18" x14ac:dyDescent="0.35">
      <c r="A3011" s="2">
        <v>1.2592455</v>
      </c>
      <c r="B3011" s="1">
        <v>0.69713944000000005</v>
      </c>
      <c r="R3011" s="2">
        <v>12827189</v>
      </c>
    </row>
    <row r="3012" spans="1:18" x14ac:dyDescent="0.35">
      <c r="A3012" s="2">
        <v>1.2647128000000001</v>
      </c>
      <c r="B3012" s="1">
        <v>0.70041925000000005</v>
      </c>
      <c r="R3012" s="2">
        <v>12925782</v>
      </c>
    </row>
    <row r="3013" spans="1:18" x14ac:dyDescent="0.35">
      <c r="A3013" s="2">
        <v>1.2742998999999999</v>
      </c>
      <c r="B3013" s="1">
        <v>0.73851347000000001</v>
      </c>
      <c r="R3013" s="2">
        <v>12991154</v>
      </c>
    </row>
    <row r="3014" spans="1:18" x14ac:dyDescent="0.35">
      <c r="A3014" s="2">
        <v>1.2775955999999999</v>
      </c>
      <c r="B3014" s="1">
        <v>0.69832444000000005</v>
      </c>
      <c r="R3014" s="2">
        <v>12957149</v>
      </c>
    </row>
    <row r="3015" spans="1:18" x14ac:dyDescent="0.35">
      <c r="A3015" s="2">
        <v>1.2881217</v>
      </c>
      <c r="B3015" s="1">
        <v>0.69549369999999999</v>
      </c>
      <c r="R3015" s="2">
        <v>12972498</v>
      </c>
    </row>
    <row r="3016" spans="1:18" x14ac:dyDescent="0.35">
      <c r="A3016" s="2">
        <v>1.2937894000000001</v>
      </c>
      <c r="B3016" s="1">
        <v>0.70211920000000005</v>
      </c>
      <c r="R3016" s="2">
        <v>12825831</v>
      </c>
    </row>
    <row r="3017" spans="1:18" x14ac:dyDescent="0.35">
      <c r="A3017" s="2">
        <v>1.2987436000000001</v>
      </c>
      <c r="B3017" s="1">
        <v>0.70040387000000004</v>
      </c>
      <c r="R3017" s="2">
        <v>12481781</v>
      </c>
    </row>
    <row r="3018" spans="1:18" x14ac:dyDescent="0.35">
      <c r="A3018" s="2">
        <v>1.2995439</v>
      </c>
      <c r="B3018" s="1">
        <v>0.69548785999999996</v>
      </c>
      <c r="R3018" s="2">
        <v>1262436</v>
      </c>
    </row>
    <row r="3019" spans="1:18" x14ac:dyDescent="0.35">
      <c r="A3019" s="2">
        <v>1.2909861</v>
      </c>
      <c r="B3019" s="1">
        <v>0.69680642999999998</v>
      </c>
      <c r="R3019" s="2">
        <v>12602245</v>
      </c>
    </row>
    <row r="3020" spans="1:18" x14ac:dyDescent="0.35">
      <c r="A3020" s="2">
        <v>1.2276545999999999</v>
      </c>
      <c r="B3020" s="1">
        <v>0.69681190000000004</v>
      </c>
      <c r="R3020" s="2">
        <v>12286056</v>
      </c>
    </row>
    <row r="3021" spans="1:18" x14ac:dyDescent="0.35">
      <c r="A3021" s="2">
        <v>1.2853531</v>
      </c>
      <c r="B3021" s="1">
        <v>0.70126253000000005</v>
      </c>
      <c r="R3021" s="2">
        <v>12296464</v>
      </c>
    </row>
    <row r="3022" spans="1:18" x14ac:dyDescent="0.35">
      <c r="A3022" s="2">
        <v>1.286951</v>
      </c>
      <c r="B3022" s="1">
        <v>0.70062155000000004</v>
      </c>
      <c r="R3022" s="2">
        <v>12598239</v>
      </c>
    </row>
    <row r="3023" spans="1:18" x14ac:dyDescent="0.35">
      <c r="A3023" s="2">
        <v>1.2552903</v>
      </c>
      <c r="B3023" s="1">
        <v>0.70958390000000005</v>
      </c>
      <c r="R3023" s="2">
        <v>12185001</v>
      </c>
    </row>
    <row r="3024" spans="1:18" x14ac:dyDescent="0.35">
      <c r="A3024" s="2">
        <v>1.2207182999999999</v>
      </c>
      <c r="B3024" s="1">
        <v>0.70626750000000005</v>
      </c>
      <c r="R3024" s="2">
        <v>12196392</v>
      </c>
    </row>
    <row r="3025" spans="1:18" x14ac:dyDescent="0.35">
      <c r="A3025" s="2">
        <v>1.1900307000000001</v>
      </c>
      <c r="B3025" s="1">
        <v>0.70128983</v>
      </c>
      <c r="R3025" s="2">
        <v>10451269</v>
      </c>
    </row>
    <row r="3026" spans="1:18" x14ac:dyDescent="0.35">
      <c r="A3026" s="2">
        <v>1.1787571999999999</v>
      </c>
      <c r="B3026" s="1">
        <v>0.89123629999999998</v>
      </c>
      <c r="R3026" s="2">
        <v>1064265</v>
      </c>
    </row>
    <row r="3027" spans="1:18" x14ac:dyDescent="0.35">
      <c r="A3027" s="2">
        <v>1.2793348</v>
      </c>
      <c r="B3027" s="1">
        <v>0.85048520000000005</v>
      </c>
      <c r="R3027" t="s">
        <v>2007</v>
      </c>
    </row>
    <row r="3028" spans="1:18" x14ac:dyDescent="0.35">
      <c r="A3028" s="2">
        <v>1.1401486000000001</v>
      </c>
      <c r="B3028" s="1">
        <v>0.75675789999999998</v>
      </c>
      <c r="R3028" t="s">
        <v>2008</v>
      </c>
    </row>
    <row r="3029" spans="1:18" x14ac:dyDescent="0.35">
      <c r="A3029" s="2">
        <v>1.2564785000000001</v>
      </c>
      <c r="B3029" s="1">
        <v>0.7001714</v>
      </c>
      <c r="R3029" s="2">
        <v>10454062</v>
      </c>
    </row>
    <row r="3030" spans="1:18" x14ac:dyDescent="0.35">
      <c r="A3030" s="2">
        <v>1.2649341000000001</v>
      </c>
      <c r="B3030" s="1">
        <v>0.70880569999999998</v>
      </c>
      <c r="R3030" t="s">
        <v>2009</v>
      </c>
    </row>
    <row r="3031" spans="1:18" x14ac:dyDescent="0.35">
      <c r="A3031" s="2">
        <v>1.0859121</v>
      </c>
      <c r="B3031" s="1">
        <v>0.70372133999999997</v>
      </c>
      <c r="R3031" t="s">
        <v>2010</v>
      </c>
    </row>
    <row r="3032" spans="1:18" x14ac:dyDescent="0.35">
      <c r="A3032" s="2">
        <v>1.1715635</v>
      </c>
      <c r="B3032" s="1">
        <v>0.69654269999999996</v>
      </c>
      <c r="R3032" t="s">
        <v>2011</v>
      </c>
    </row>
    <row r="3033" spans="1:18" x14ac:dyDescent="0.35">
      <c r="A3033" s="2">
        <v>1.0002513</v>
      </c>
      <c r="B3033" s="1">
        <v>0.69974360000000002</v>
      </c>
      <c r="R3033" t="s">
        <v>2012</v>
      </c>
    </row>
    <row r="3034" spans="1:18" x14ac:dyDescent="0.35">
      <c r="A3034" s="2">
        <v>1.1161677000000001</v>
      </c>
      <c r="B3034" s="1">
        <v>0.69798899999999997</v>
      </c>
      <c r="R3034" s="2">
        <v>10512108</v>
      </c>
    </row>
    <row r="3035" spans="1:18" x14ac:dyDescent="0.35">
      <c r="A3035" s="2">
        <v>1.200952</v>
      </c>
      <c r="B3035" s="1">
        <v>0.69889235000000005</v>
      </c>
      <c r="R3035" t="s">
        <v>2013</v>
      </c>
    </row>
    <row r="3036" spans="1:18" x14ac:dyDescent="0.35">
      <c r="A3036" s="2">
        <v>1.1083342</v>
      </c>
      <c r="B3036" s="1">
        <v>0.69881009999999999</v>
      </c>
      <c r="R3036" s="2">
        <v>10825714</v>
      </c>
    </row>
    <row r="3037" spans="1:18" x14ac:dyDescent="0.35">
      <c r="A3037" s="2">
        <v>1.2482145</v>
      </c>
      <c r="B3037" s="1">
        <v>0.69671285000000005</v>
      </c>
      <c r="R3037" t="s">
        <v>2014</v>
      </c>
    </row>
    <row r="3038" spans="1:18" x14ac:dyDescent="0.35">
      <c r="A3038" s="2">
        <v>1.1051972999999999</v>
      </c>
      <c r="B3038" s="1">
        <v>0.69592624999999997</v>
      </c>
      <c r="R3038" t="s">
        <v>2015</v>
      </c>
    </row>
    <row r="3039" spans="1:18" x14ac:dyDescent="0.35">
      <c r="A3039" s="2">
        <v>1.2707455999999999</v>
      </c>
      <c r="B3039" s="1">
        <v>0.69700640000000003</v>
      </c>
      <c r="R3039" s="2">
        <v>11558667</v>
      </c>
    </row>
    <row r="3040" spans="1:18" x14ac:dyDescent="0.35">
      <c r="A3040" s="2">
        <v>1.1903492</v>
      </c>
      <c r="B3040" s="1">
        <v>0.69611347000000001</v>
      </c>
      <c r="R3040" s="2">
        <v>12104512</v>
      </c>
    </row>
    <row r="3041" spans="1:18" x14ac:dyDescent="0.35">
      <c r="A3041" s="2">
        <v>1.2121481000000001</v>
      </c>
      <c r="B3041" s="1">
        <v>0.70149039999999996</v>
      </c>
      <c r="R3041" s="2">
        <v>12051015</v>
      </c>
    </row>
    <row r="3042" spans="1:18" x14ac:dyDescent="0.35">
      <c r="A3042" s="2">
        <v>1.2009497</v>
      </c>
      <c r="B3042" s="1">
        <v>0.70173509999999995</v>
      </c>
      <c r="R3042" s="2">
        <v>11840471</v>
      </c>
    </row>
    <row r="3043" spans="1:18" x14ac:dyDescent="0.35">
      <c r="A3043" s="2">
        <v>1.203438</v>
      </c>
      <c r="B3043" s="1">
        <v>0.70128190000000001</v>
      </c>
      <c r="R3043" s="2">
        <v>11043811</v>
      </c>
    </row>
    <row r="3044" spans="1:18" x14ac:dyDescent="0.35">
      <c r="A3044" s="2">
        <v>1.2418169999999999</v>
      </c>
      <c r="B3044" s="1">
        <v>0.69612419999999997</v>
      </c>
      <c r="R3044" s="2">
        <v>10833409</v>
      </c>
    </row>
    <row r="3045" spans="1:18" x14ac:dyDescent="0.35">
      <c r="A3045" s="2">
        <v>1.2570754</v>
      </c>
      <c r="B3045" s="1">
        <v>0.69507189999999996</v>
      </c>
      <c r="R3045" s="2">
        <v>11501564</v>
      </c>
    </row>
    <row r="3046" spans="1:18" x14ac:dyDescent="0.35">
      <c r="A3046" s="2">
        <v>1.2713763</v>
      </c>
      <c r="B3046" s="1">
        <v>0.69659925</v>
      </c>
      <c r="R3046" s="2">
        <v>12257385</v>
      </c>
    </row>
    <row r="3047" spans="1:18" x14ac:dyDescent="0.35">
      <c r="A3047" s="2">
        <v>1.2759472000000001</v>
      </c>
      <c r="B3047" s="1">
        <v>0.69607662999999997</v>
      </c>
      <c r="R3047" s="2">
        <v>12592455</v>
      </c>
    </row>
    <row r="3048" spans="1:18" x14ac:dyDescent="0.35">
      <c r="A3048" s="2">
        <v>1.2711064000000001</v>
      </c>
      <c r="B3048" s="1">
        <v>0.70202005000000001</v>
      </c>
      <c r="R3048" s="2">
        <v>12647128</v>
      </c>
    </row>
    <row r="3049" spans="1:18" x14ac:dyDescent="0.35">
      <c r="A3049" s="2">
        <v>1.2689613</v>
      </c>
      <c r="B3049" s="1">
        <v>0.72447989999999995</v>
      </c>
      <c r="R3049" s="2">
        <v>12742999</v>
      </c>
    </row>
    <row r="3050" spans="1:18" x14ac:dyDescent="0.35">
      <c r="A3050" s="2">
        <v>1.2676227</v>
      </c>
      <c r="B3050" s="1">
        <v>0.69816310000000004</v>
      </c>
      <c r="R3050" s="2">
        <v>12775956</v>
      </c>
    </row>
    <row r="3051" spans="1:18" x14ac:dyDescent="0.35">
      <c r="A3051" s="2">
        <v>1.150482</v>
      </c>
      <c r="B3051" s="1">
        <v>0.69739514999999996</v>
      </c>
      <c r="R3051" s="2">
        <v>12881217</v>
      </c>
    </row>
    <row r="3052" spans="1:18" x14ac:dyDescent="0.35">
      <c r="A3052" s="2">
        <v>1.100697</v>
      </c>
      <c r="B3052" s="1">
        <v>0.71354059999999997</v>
      </c>
      <c r="R3052" s="2">
        <v>12937894</v>
      </c>
    </row>
    <row r="3053" spans="1:18" x14ac:dyDescent="0.35">
      <c r="A3053" s="2">
        <v>1.1637232</v>
      </c>
      <c r="B3053" s="1">
        <v>0.69709169999999998</v>
      </c>
      <c r="R3053" s="2">
        <v>12987436</v>
      </c>
    </row>
    <row r="3054" spans="1:18" x14ac:dyDescent="0.35">
      <c r="A3054" s="2">
        <v>1.2368219</v>
      </c>
      <c r="B3054" s="1">
        <v>0.69901025000000006</v>
      </c>
      <c r="R3054" s="2">
        <v>12995439</v>
      </c>
    </row>
    <row r="3055" spans="1:18" x14ac:dyDescent="0.35">
      <c r="A3055" s="2">
        <v>1.233452</v>
      </c>
      <c r="B3055" s="1">
        <v>0.70105070000000003</v>
      </c>
      <c r="R3055" s="2">
        <v>12909861</v>
      </c>
    </row>
    <row r="3056" spans="1:18" x14ac:dyDescent="0.35">
      <c r="A3056" s="2">
        <v>1.2126355</v>
      </c>
      <c r="B3056" s="1">
        <v>0.69730800000000004</v>
      </c>
      <c r="R3056" s="2">
        <v>12276546</v>
      </c>
    </row>
    <row r="3057" spans="1:18" x14ac:dyDescent="0.35">
      <c r="A3057" s="2">
        <v>1.2499269</v>
      </c>
      <c r="B3057" s="1">
        <v>0.69662743999999999</v>
      </c>
      <c r="R3057" s="2">
        <v>12853531</v>
      </c>
    </row>
    <row r="3058" spans="1:18" x14ac:dyDescent="0.35">
      <c r="A3058" s="2">
        <v>1.2827576000000001</v>
      </c>
      <c r="B3058" s="1">
        <v>0.69654243999999998</v>
      </c>
      <c r="R3058" s="2">
        <v>1286951</v>
      </c>
    </row>
    <row r="3059" spans="1:18" x14ac:dyDescent="0.35">
      <c r="A3059" s="2">
        <v>1.2229421</v>
      </c>
      <c r="B3059" s="1">
        <v>0.69561105999999995</v>
      </c>
      <c r="R3059" s="2">
        <v>12552903</v>
      </c>
    </row>
    <row r="3060" spans="1:18" x14ac:dyDescent="0.35">
      <c r="A3060" s="2">
        <v>1.2032369000000001</v>
      </c>
      <c r="B3060" s="1">
        <v>0.69547004000000001</v>
      </c>
      <c r="R3060" s="2">
        <v>12207183</v>
      </c>
    </row>
    <row r="3061" spans="1:18" x14ac:dyDescent="0.35">
      <c r="A3061" s="2">
        <v>1.2348211</v>
      </c>
      <c r="B3061" s="1">
        <v>0.69514509999999996</v>
      </c>
      <c r="R3061" s="2">
        <v>11900307</v>
      </c>
    </row>
    <row r="3062" spans="1:18" x14ac:dyDescent="0.35">
      <c r="A3062" s="2">
        <v>1.2815466</v>
      </c>
      <c r="B3062" s="1">
        <v>0.69653653999999998</v>
      </c>
      <c r="R3062" s="2">
        <v>11787572</v>
      </c>
    </row>
    <row r="3063" spans="1:18" x14ac:dyDescent="0.35">
      <c r="A3063" s="2">
        <v>1.2773839</v>
      </c>
      <c r="B3063" s="1">
        <v>0.69681495000000004</v>
      </c>
      <c r="R3063" s="2">
        <v>12793348</v>
      </c>
    </row>
    <row r="3064" spans="1:18" x14ac:dyDescent="0.35">
      <c r="A3064" s="2">
        <v>1.2117652000000001</v>
      </c>
      <c r="B3064" s="1">
        <v>0.69545020000000002</v>
      </c>
      <c r="R3064" s="2">
        <v>11401486</v>
      </c>
    </row>
    <row r="3065" spans="1:18" x14ac:dyDescent="0.35">
      <c r="A3065" s="2">
        <v>1.2836254</v>
      </c>
      <c r="B3065" s="1">
        <v>0.69805044000000005</v>
      </c>
      <c r="R3065" s="2">
        <v>12564785</v>
      </c>
    </row>
    <row r="3066" spans="1:18" x14ac:dyDescent="0.35">
      <c r="A3066" s="2">
        <v>1.2464557999999999</v>
      </c>
      <c r="B3066" s="1">
        <v>0.69442130000000002</v>
      </c>
      <c r="R3066" s="2">
        <v>12649341</v>
      </c>
    </row>
    <row r="3067" spans="1:18" x14ac:dyDescent="0.35">
      <c r="A3067" s="2">
        <v>1.2864131999999999</v>
      </c>
      <c r="B3067" s="1">
        <v>0.69515229999999995</v>
      </c>
      <c r="R3067" s="2">
        <v>10859121</v>
      </c>
    </row>
    <row r="3068" spans="1:18" x14ac:dyDescent="0.35">
      <c r="A3068" s="2">
        <v>1.2873319999999999</v>
      </c>
      <c r="B3068" s="1">
        <v>0.69505300000000003</v>
      </c>
      <c r="R3068" s="2">
        <v>11715635</v>
      </c>
    </row>
    <row r="3069" spans="1:18" x14ac:dyDescent="0.35">
      <c r="A3069" s="2">
        <v>1.187201</v>
      </c>
      <c r="B3069" s="1">
        <v>0.69710654000000005</v>
      </c>
      <c r="R3069" s="2">
        <v>10002513</v>
      </c>
    </row>
    <row r="3070" spans="1:18" x14ac:dyDescent="0.35">
      <c r="A3070" s="2">
        <v>1.3079130000000001</v>
      </c>
      <c r="B3070" s="1">
        <v>0.69752579999999997</v>
      </c>
      <c r="R3070" s="2">
        <v>11161677</v>
      </c>
    </row>
    <row r="3071" spans="1:18" x14ac:dyDescent="0.35">
      <c r="A3071" s="2">
        <v>1.2244514</v>
      </c>
      <c r="B3071" s="1">
        <v>0.69656205000000004</v>
      </c>
      <c r="R3071" s="2">
        <v>1200952</v>
      </c>
    </row>
    <row r="3072" spans="1:18" x14ac:dyDescent="0.35">
      <c r="A3072" s="2">
        <v>1.2902781999999999</v>
      </c>
      <c r="B3072" s="1">
        <v>0.69462369999999996</v>
      </c>
      <c r="R3072" s="2">
        <v>11083342</v>
      </c>
    </row>
    <row r="3073" spans="1:18" x14ac:dyDescent="0.35">
      <c r="A3073" s="2">
        <v>1.2891429999999999</v>
      </c>
      <c r="B3073" s="1">
        <v>0.69464440000000005</v>
      </c>
      <c r="R3073" s="2">
        <v>12482145</v>
      </c>
    </row>
    <row r="3074" spans="1:18" x14ac:dyDescent="0.35">
      <c r="A3074" s="2">
        <v>1.2938361</v>
      </c>
      <c r="B3074" s="1">
        <v>0.69380940000000002</v>
      </c>
      <c r="R3074" s="2">
        <v>11051973</v>
      </c>
    </row>
    <row r="3075" spans="1:18" x14ac:dyDescent="0.35">
      <c r="A3075" s="2">
        <v>1.2896304999999999</v>
      </c>
      <c r="B3075" s="1">
        <v>0.69364846000000002</v>
      </c>
      <c r="R3075" s="2">
        <v>12707456</v>
      </c>
    </row>
    <row r="3076" spans="1:18" x14ac:dyDescent="0.35">
      <c r="A3076" s="2">
        <v>1.2796460000000001</v>
      </c>
      <c r="B3076" s="1">
        <v>0.69368770000000002</v>
      </c>
      <c r="R3076" s="2">
        <v>11903492</v>
      </c>
    </row>
    <row r="3077" spans="1:18" x14ac:dyDescent="0.35">
      <c r="A3077" s="2">
        <v>1.2696904</v>
      </c>
      <c r="B3077" s="1">
        <v>0.69340570000000001</v>
      </c>
      <c r="R3077" s="2">
        <v>12121481</v>
      </c>
    </row>
    <row r="3078" spans="1:18" x14ac:dyDescent="0.35">
      <c r="A3078" s="2">
        <v>1.2641464</v>
      </c>
      <c r="B3078" s="1">
        <v>0.69389529999999999</v>
      </c>
      <c r="R3078" s="2">
        <v>12009497</v>
      </c>
    </row>
    <row r="3079" spans="1:18" x14ac:dyDescent="0.35">
      <c r="A3079" s="2">
        <v>1.2698425</v>
      </c>
      <c r="B3079" s="1">
        <v>0.69465273999999999</v>
      </c>
      <c r="R3079" s="2">
        <v>1203438</v>
      </c>
    </row>
    <row r="3080" spans="1:18" x14ac:dyDescent="0.35">
      <c r="A3080" s="2">
        <v>1.2651104</v>
      </c>
      <c r="B3080" s="1">
        <v>0.69539845</v>
      </c>
      <c r="R3080" s="2">
        <v>1241817</v>
      </c>
    </row>
    <row r="3081" spans="1:18" x14ac:dyDescent="0.35">
      <c r="A3081" s="2">
        <v>1.2365512000000001</v>
      </c>
      <c r="B3081" s="1">
        <v>0.69500390000000001</v>
      </c>
      <c r="R3081" s="2">
        <v>12570754</v>
      </c>
    </row>
    <row r="3082" spans="1:18" x14ac:dyDescent="0.35">
      <c r="A3082" s="2">
        <v>1.2425382</v>
      </c>
      <c r="B3082" s="1">
        <v>0.69467794999999999</v>
      </c>
      <c r="R3082" s="2">
        <v>12713763</v>
      </c>
    </row>
    <row r="3083" spans="1:18" x14ac:dyDescent="0.35">
      <c r="A3083" s="2">
        <v>1.2515757999999999</v>
      </c>
      <c r="B3083" s="1">
        <v>0.69420223999999997</v>
      </c>
      <c r="R3083" s="2">
        <v>12759472</v>
      </c>
    </row>
    <row r="3084" spans="1:18" x14ac:dyDescent="0.35">
      <c r="A3084" s="2">
        <v>1.2961981</v>
      </c>
      <c r="B3084" s="1">
        <v>0.69416789999999995</v>
      </c>
      <c r="R3084" s="2">
        <v>12711064</v>
      </c>
    </row>
    <row r="3085" spans="1:18" x14ac:dyDescent="0.35">
      <c r="A3085" s="2">
        <v>1.2889831</v>
      </c>
      <c r="B3085" s="1">
        <v>0.69401073000000002</v>
      </c>
      <c r="R3085" s="2">
        <v>12689613</v>
      </c>
    </row>
    <row r="3086" spans="1:18" x14ac:dyDescent="0.35">
      <c r="A3086" s="2">
        <v>1.2885310000000001</v>
      </c>
      <c r="B3086" s="1">
        <v>0.69426829999999995</v>
      </c>
      <c r="R3086" s="2">
        <v>12676227</v>
      </c>
    </row>
    <row r="3087" spans="1:18" x14ac:dyDescent="0.35">
      <c r="A3087" s="2">
        <v>1.2903766999999999</v>
      </c>
      <c r="B3087" s="1">
        <v>0.69425619999999999</v>
      </c>
      <c r="R3087" s="2">
        <v>1150482</v>
      </c>
    </row>
    <row r="3088" spans="1:18" x14ac:dyDescent="0.35">
      <c r="A3088" s="2">
        <v>1.2777442999999999</v>
      </c>
      <c r="B3088" s="1">
        <v>0.69619750000000002</v>
      </c>
      <c r="R3088" s="2">
        <v>1100697</v>
      </c>
    </row>
    <row r="3089" spans="1:18" x14ac:dyDescent="0.35">
      <c r="A3089" s="2">
        <v>1.273563</v>
      </c>
      <c r="B3089" s="1">
        <v>0.6960809</v>
      </c>
      <c r="R3089" s="2">
        <v>11637232</v>
      </c>
    </row>
    <row r="3090" spans="1:18" x14ac:dyDescent="0.35">
      <c r="A3090" s="2">
        <v>1.2872219</v>
      </c>
      <c r="B3090" s="1">
        <v>0.69516060000000002</v>
      </c>
      <c r="R3090" s="2">
        <v>12368219</v>
      </c>
    </row>
    <row r="3091" spans="1:18" x14ac:dyDescent="0.35">
      <c r="A3091" s="2">
        <v>1.2639446999999999</v>
      </c>
      <c r="B3091" s="1">
        <v>0.69480839999999999</v>
      </c>
      <c r="R3091" s="2">
        <v>1233452</v>
      </c>
    </row>
    <row r="3092" spans="1:18" x14ac:dyDescent="0.35">
      <c r="A3092" s="2">
        <v>1.2035096000000001</v>
      </c>
      <c r="B3092" s="1">
        <v>0.69588490000000003</v>
      </c>
      <c r="R3092" s="2">
        <v>12126355</v>
      </c>
    </row>
    <row r="3093" spans="1:18" x14ac:dyDescent="0.35">
      <c r="A3093" s="2">
        <v>1.2459929999999999</v>
      </c>
      <c r="B3093" s="1">
        <v>0.69962882999999998</v>
      </c>
      <c r="R3093" s="2">
        <v>12499269</v>
      </c>
    </row>
    <row r="3094" spans="1:18" x14ac:dyDescent="0.35">
      <c r="A3094" s="2">
        <v>1.2085326000000001</v>
      </c>
      <c r="B3094" s="1">
        <v>0.69606820000000003</v>
      </c>
      <c r="R3094" s="2">
        <v>12827576</v>
      </c>
    </row>
    <row r="3095" spans="1:18" x14ac:dyDescent="0.35">
      <c r="A3095" s="2">
        <v>1.1873014</v>
      </c>
      <c r="B3095" s="1">
        <v>0.69590985999999999</v>
      </c>
      <c r="R3095" s="2">
        <v>12229421</v>
      </c>
    </row>
    <row r="3096" spans="1:18" x14ac:dyDescent="0.35">
      <c r="A3096" s="2">
        <v>1.2619214000000001</v>
      </c>
      <c r="B3096" s="1">
        <v>0.69978552999999999</v>
      </c>
      <c r="R3096" s="2">
        <v>12032369</v>
      </c>
    </row>
    <row r="3097" spans="1:18" x14ac:dyDescent="0.35">
      <c r="A3097" s="2">
        <v>1.2568314</v>
      </c>
      <c r="B3097" s="1">
        <v>0.69417983000000005</v>
      </c>
      <c r="R3097" s="2">
        <v>12348211</v>
      </c>
    </row>
    <row r="3098" spans="1:18" x14ac:dyDescent="0.35">
      <c r="A3098" s="2">
        <v>1.2340751999999999</v>
      </c>
      <c r="B3098" s="1">
        <v>0.69508046000000001</v>
      </c>
      <c r="R3098" s="2">
        <v>12815466</v>
      </c>
    </row>
    <row r="3099" spans="1:18" x14ac:dyDescent="0.35">
      <c r="A3099" s="2">
        <v>1.1967987</v>
      </c>
      <c r="B3099" s="1">
        <v>0.70107960000000002</v>
      </c>
      <c r="R3099" s="2">
        <v>12773839</v>
      </c>
    </row>
    <row r="3100" spans="1:18" x14ac:dyDescent="0.35">
      <c r="A3100" s="2">
        <v>1.1973646</v>
      </c>
      <c r="B3100" s="1">
        <v>0.69636637000000001</v>
      </c>
      <c r="R3100" s="2">
        <v>12117652</v>
      </c>
    </row>
    <row r="3101" spans="1:18" x14ac:dyDescent="0.35">
      <c r="A3101" s="2">
        <v>1.1911639000000001</v>
      </c>
      <c r="B3101" s="1">
        <v>0.69542645999999997</v>
      </c>
      <c r="R3101" s="2">
        <v>12836254</v>
      </c>
    </row>
    <row r="3102" spans="1:18" x14ac:dyDescent="0.35">
      <c r="A3102" s="2">
        <v>1.2225440999999999</v>
      </c>
      <c r="B3102" s="1">
        <v>0.70371616000000003</v>
      </c>
      <c r="R3102" s="2">
        <v>12464558</v>
      </c>
    </row>
    <row r="3103" spans="1:18" x14ac:dyDescent="0.35">
      <c r="A3103" s="2">
        <v>1.1542523</v>
      </c>
      <c r="B3103" s="1">
        <v>0.70988715000000002</v>
      </c>
      <c r="R3103" s="2">
        <v>12864132</v>
      </c>
    </row>
    <row r="3104" spans="1:18" x14ac:dyDescent="0.35">
      <c r="A3104" s="2">
        <v>1.2018126</v>
      </c>
      <c r="B3104" s="1">
        <v>0.69379853999999996</v>
      </c>
      <c r="R3104" s="2">
        <v>1287332</v>
      </c>
    </row>
    <row r="3105" spans="1:18" x14ac:dyDescent="0.35">
      <c r="A3105" s="2">
        <v>1.2855747</v>
      </c>
      <c r="B3105" s="1">
        <v>0.69364760000000003</v>
      </c>
      <c r="R3105" s="2">
        <v>1187201</v>
      </c>
    </row>
    <row r="3106" spans="1:18" x14ac:dyDescent="0.35">
      <c r="A3106" s="2">
        <v>1.2953203</v>
      </c>
      <c r="B3106" s="1">
        <v>0.69410550000000004</v>
      </c>
      <c r="R3106" s="2">
        <v>1307913</v>
      </c>
    </row>
    <row r="3107" spans="1:18" x14ac:dyDescent="0.35">
      <c r="A3107" s="2">
        <v>1.2960143</v>
      </c>
      <c r="B3107" s="1">
        <v>0.69490563999999999</v>
      </c>
      <c r="R3107" s="2">
        <v>12244514</v>
      </c>
    </row>
    <row r="3108" spans="1:18" x14ac:dyDescent="0.35">
      <c r="A3108" s="2">
        <v>1.2883102</v>
      </c>
      <c r="B3108" s="1">
        <v>0.69450880000000004</v>
      </c>
      <c r="R3108" s="2">
        <v>12902782</v>
      </c>
    </row>
    <row r="3109" spans="1:18" x14ac:dyDescent="0.35">
      <c r="A3109" s="2">
        <v>1.2922473999999999</v>
      </c>
      <c r="B3109" s="1">
        <v>0.69409690000000002</v>
      </c>
      <c r="R3109" s="2">
        <v>1289143</v>
      </c>
    </row>
    <row r="3110" spans="1:18" x14ac:dyDescent="0.35">
      <c r="A3110" s="2">
        <v>1.2969208999999999</v>
      </c>
      <c r="B3110" s="1">
        <v>0.69385649999999999</v>
      </c>
      <c r="R3110" s="2">
        <v>12938361</v>
      </c>
    </row>
    <row r="3111" spans="1:18" x14ac:dyDescent="0.35">
      <c r="A3111" s="2">
        <v>1.298405</v>
      </c>
      <c r="B3111" s="1">
        <v>0.69350237000000003</v>
      </c>
      <c r="R3111" s="2">
        <v>12896305</v>
      </c>
    </row>
    <row r="3112" spans="1:18" x14ac:dyDescent="0.35">
      <c r="A3112" s="2">
        <v>1.3016521000000001</v>
      </c>
      <c r="B3112" s="1">
        <v>0.69340162999999999</v>
      </c>
      <c r="R3112" s="2">
        <v>1279646</v>
      </c>
    </row>
    <row r="3113" spans="1:18" x14ac:dyDescent="0.35">
      <c r="A3113" s="2">
        <v>1.3030025000000001</v>
      </c>
      <c r="B3113" s="1">
        <v>0.69343560000000004</v>
      </c>
      <c r="R3113" s="2">
        <v>12696904</v>
      </c>
    </row>
    <row r="3114" spans="1:18" x14ac:dyDescent="0.35">
      <c r="A3114" s="2">
        <v>1.3058422999999999</v>
      </c>
      <c r="B3114" s="1">
        <v>0.69347910000000001</v>
      </c>
      <c r="R3114" s="2">
        <v>12641464</v>
      </c>
    </row>
    <row r="3115" spans="1:18" x14ac:dyDescent="0.35">
      <c r="A3115" s="2">
        <v>1.3019768</v>
      </c>
      <c r="B3115" s="1">
        <v>0.69349234999999998</v>
      </c>
      <c r="R3115" s="2">
        <v>12698425</v>
      </c>
    </row>
    <row r="3116" spans="1:18" x14ac:dyDescent="0.35">
      <c r="A3116" s="2">
        <v>1.3034661000000001</v>
      </c>
      <c r="B3116" s="1">
        <v>0.69450290000000003</v>
      </c>
      <c r="R3116" s="2">
        <v>12651104</v>
      </c>
    </row>
    <row r="3117" spans="1:18" x14ac:dyDescent="0.35">
      <c r="A3117" s="2">
        <v>1.3044226999999999</v>
      </c>
      <c r="B3117" s="1">
        <v>0.6945363</v>
      </c>
      <c r="R3117" s="2">
        <v>12365512</v>
      </c>
    </row>
    <row r="3118" spans="1:18" x14ac:dyDescent="0.35">
      <c r="A3118" s="2">
        <v>1.3049282</v>
      </c>
      <c r="B3118" s="1">
        <v>0.6945055</v>
      </c>
      <c r="R3118" s="2">
        <v>12425382</v>
      </c>
    </row>
    <row r="3119" spans="1:18" x14ac:dyDescent="0.35">
      <c r="A3119" s="2">
        <v>1.3054828999999999</v>
      </c>
      <c r="B3119" s="1">
        <v>0.69524556000000004</v>
      </c>
      <c r="R3119" s="2">
        <v>12515758</v>
      </c>
    </row>
    <row r="3120" spans="1:18" x14ac:dyDescent="0.35">
      <c r="A3120" s="2">
        <v>1.3030029999999999</v>
      </c>
      <c r="B3120" s="1">
        <v>0.69394224999999998</v>
      </c>
      <c r="R3120" s="2">
        <v>12961981</v>
      </c>
    </row>
    <row r="3121" spans="1:18" x14ac:dyDescent="0.35">
      <c r="A3121" s="2">
        <v>1.2887286</v>
      </c>
      <c r="B3121" s="1">
        <v>0.69384396000000004</v>
      </c>
      <c r="R3121" s="2">
        <v>12889831</v>
      </c>
    </row>
    <row r="3122" spans="1:18" x14ac:dyDescent="0.35">
      <c r="A3122" s="2">
        <v>1.2929835000000001</v>
      </c>
      <c r="B3122" s="1">
        <v>0.69423615999999999</v>
      </c>
      <c r="R3122" s="2">
        <v>1288531</v>
      </c>
    </row>
    <row r="3123" spans="1:18" x14ac:dyDescent="0.35">
      <c r="A3123" s="2">
        <v>1.2391832</v>
      </c>
      <c r="B3123" s="1">
        <v>0.69601184000000005</v>
      </c>
      <c r="R3123" s="2">
        <v>12903767</v>
      </c>
    </row>
    <row r="3124" spans="1:18" x14ac:dyDescent="0.35">
      <c r="A3124" s="2">
        <v>1.2821765000000001</v>
      </c>
      <c r="B3124" s="1">
        <v>0.69565730000000003</v>
      </c>
      <c r="R3124" s="2">
        <v>12777443</v>
      </c>
    </row>
    <row r="3125" spans="1:18" x14ac:dyDescent="0.35">
      <c r="A3125" s="2">
        <v>1.2545873999999999</v>
      </c>
      <c r="B3125" s="1">
        <v>0.69381820000000005</v>
      </c>
      <c r="R3125" s="2">
        <v>1273563</v>
      </c>
    </row>
    <row r="3126" spans="1:18" x14ac:dyDescent="0.35">
      <c r="A3126" s="2">
        <v>1.217757</v>
      </c>
      <c r="B3126" s="1">
        <v>0.69543239999999995</v>
      </c>
      <c r="R3126" s="2">
        <v>12872219</v>
      </c>
    </row>
    <row r="3127" spans="1:18" x14ac:dyDescent="0.35">
      <c r="A3127" s="2">
        <v>1.2879436</v>
      </c>
      <c r="B3127" s="1">
        <v>0.69413210000000003</v>
      </c>
      <c r="R3127" s="2">
        <v>12639447</v>
      </c>
    </row>
    <row r="3128" spans="1:18" x14ac:dyDescent="0.35">
      <c r="A3128" s="2">
        <v>1.1775040999999999</v>
      </c>
      <c r="B3128" s="1">
        <v>0.69506710000000005</v>
      </c>
      <c r="R3128" s="2">
        <v>12035096</v>
      </c>
    </row>
    <row r="3129" spans="1:18" x14ac:dyDescent="0.35">
      <c r="A3129" s="2">
        <v>1.2759992</v>
      </c>
      <c r="B3129" s="1">
        <v>0.69514363999999995</v>
      </c>
      <c r="R3129" s="2">
        <v>1245993</v>
      </c>
    </row>
    <row r="3130" spans="1:18" x14ac:dyDescent="0.35">
      <c r="A3130" s="2">
        <v>1.2099234999999999</v>
      </c>
      <c r="B3130" s="1">
        <v>0.6978915</v>
      </c>
      <c r="R3130" s="2">
        <v>12085326</v>
      </c>
    </row>
    <row r="3131" spans="1:18" x14ac:dyDescent="0.35">
      <c r="A3131" s="2">
        <v>1.207848</v>
      </c>
      <c r="B3131" s="1">
        <v>0.69529180000000002</v>
      </c>
      <c r="R3131" s="2">
        <v>11873014</v>
      </c>
    </row>
    <row r="3132" spans="1:18" x14ac:dyDescent="0.35">
      <c r="A3132" s="2">
        <v>1.1169605</v>
      </c>
      <c r="B3132" s="1">
        <v>0.69595039999999997</v>
      </c>
      <c r="R3132" s="2">
        <v>12619214</v>
      </c>
    </row>
    <row r="3133" spans="1:18" x14ac:dyDescent="0.35">
      <c r="A3133" s="2">
        <v>1.1791309000000001</v>
      </c>
      <c r="B3133" s="1">
        <v>0.69512766999999998</v>
      </c>
      <c r="R3133" s="2">
        <v>12568314</v>
      </c>
    </row>
    <row r="3134" spans="1:18" x14ac:dyDescent="0.35">
      <c r="A3134" s="2">
        <v>1.1750472999999999</v>
      </c>
      <c r="B3134" s="1">
        <v>0.69433750000000005</v>
      </c>
      <c r="R3134" s="2">
        <v>12340752</v>
      </c>
    </row>
    <row r="3135" spans="1:18" x14ac:dyDescent="0.35">
      <c r="A3135" s="2">
        <v>1.1362923</v>
      </c>
      <c r="B3135" s="1">
        <v>0.69691890000000001</v>
      </c>
      <c r="R3135" s="2">
        <v>11967987</v>
      </c>
    </row>
    <row r="3136" spans="1:18" x14ac:dyDescent="0.35">
      <c r="A3136" s="2">
        <v>1.1088800000000001</v>
      </c>
      <c r="B3136" s="1">
        <v>0.69432413999999998</v>
      </c>
      <c r="R3136" s="2">
        <v>11973646</v>
      </c>
    </row>
    <row r="3137" spans="1:18" x14ac:dyDescent="0.35">
      <c r="A3137" s="2">
        <v>1.0681195000000001</v>
      </c>
      <c r="B3137" s="1">
        <v>0.69449775999999996</v>
      </c>
      <c r="R3137" s="2">
        <v>11911639</v>
      </c>
    </row>
    <row r="3138" spans="1:18" x14ac:dyDescent="0.35">
      <c r="A3138">
        <v>0.98924529999999999</v>
      </c>
      <c r="B3138" s="1">
        <v>0.69708910000000002</v>
      </c>
      <c r="R3138" s="2">
        <v>12225441</v>
      </c>
    </row>
    <row r="3139" spans="1:18" x14ac:dyDescent="0.35">
      <c r="A3139">
        <v>0.97592509999999999</v>
      </c>
      <c r="B3139" s="1">
        <v>0.6951157</v>
      </c>
      <c r="R3139" s="2">
        <v>11542523</v>
      </c>
    </row>
    <row r="3140" spans="1:18" x14ac:dyDescent="0.35">
      <c r="A3140">
        <v>0.99533342999999996</v>
      </c>
      <c r="B3140" s="1">
        <v>0.69362699999999999</v>
      </c>
      <c r="R3140" s="2">
        <v>12018126</v>
      </c>
    </row>
    <row r="3141" spans="1:18" x14ac:dyDescent="0.35">
      <c r="A3141">
        <v>0.98189110000000002</v>
      </c>
      <c r="B3141" s="1">
        <v>0.69350964000000004</v>
      </c>
      <c r="R3141" s="2">
        <v>12855747</v>
      </c>
    </row>
    <row r="3142" spans="1:18" x14ac:dyDescent="0.35">
      <c r="A3142" s="2">
        <v>1.0805236</v>
      </c>
      <c r="B3142" s="1">
        <v>0.69357599999999997</v>
      </c>
      <c r="R3142" s="2">
        <v>12953203</v>
      </c>
    </row>
    <row r="3143" spans="1:18" x14ac:dyDescent="0.35">
      <c r="A3143" s="2">
        <v>1.0940274999999999</v>
      </c>
      <c r="B3143" s="1">
        <v>0.69351759999999996</v>
      </c>
      <c r="R3143" s="2">
        <v>12960143</v>
      </c>
    </row>
    <row r="3144" spans="1:18" x14ac:dyDescent="0.35">
      <c r="A3144" s="2">
        <v>1.1812824</v>
      </c>
      <c r="B3144" s="1">
        <v>0.69348127000000004</v>
      </c>
      <c r="R3144" s="2">
        <v>12883102</v>
      </c>
    </row>
    <row r="3145" spans="1:18" x14ac:dyDescent="0.35">
      <c r="A3145">
        <v>0.96626120000000004</v>
      </c>
      <c r="B3145" s="1">
        <v>0.69338787000000002</v>
      </c>
      <c r="R3145" s="2">
        <v>12922474</v>
      </c>
    </row>
    <row r="3146" spans="1:18" x14ac:dyDescent="0.35">
      <c r="A3146" s="2">
        <v>1.1806239999999999</v>
      </c>
      <c r="B3146" s="1">
        <v>0.6933918</v>
      </c>
      <c r="R3146" s="2">
        <v>12969209</v>
      </c>
    </row>
    <row r="3147" spans="1:18" x14ac:dyDescent="0.35">
      <c r="A3147" s="2">
        <v>1.1788447</v>
      </c>
      <c r="B3147" s="1">
        <v>0.69335150000000001</v>
      </c>
      <c r="R3147" s="2">
        <v>1298405</v>
      </c>
    </row>
    <row r="3148" spans="1:18" x14ac:dyDescent="0.35">
      <c r="A3148" s="2">
        <v>1.2032400000000001</v>
      </c>
      <c r="B3148" s="1">
        <v>0.69339143999999997</v>
      </c>
      <c r="R3148" s="2">
        <v>13016521</v>
      </c>
    </row>
    <row r="3149" spans="1:18" x14ac:dyDescent="0.35">
      <c r="A3149" s="2">
        <v>1.1904034999999999</v>
      </c>
      <c r="B3149" s="1">
        <v>0.69334660000000004</v>
      </c>
      <c r="R3149" s="2">
        <v>13030025</v>
      </c>
    </row>
    <row r="3150" spans="1:18" x14ac:dyDescent="0.35">
      <c r="A3150" s="2">
        <v>1.0282315</v>
      </c>
      <c r="B3150" s="1">
        <v>0.69382906</v>
      </c>
      <c r="R3150" s="2">
        <v>13058423</v>
      </c>
    </row>
    <row r="3151" spans="1:18" x14ac:dyDescent="0.35">
      <c r="A3151" s="2">
        <v>1.2023374</v>
      </c>
      <c r="B3151" s="1">
        <v>0.69337070000000001</v>
      </c>
      <c r="R3151" s="2">
        <v>13019768</v>
      </c>
    </row>
    <row r="3152" spans="1:18" x14ac:dyDescent="0.35">
      <c r="A3152" s="2">
        <v>1.1784159000000001</v>
      </c>
      <c r="B3152" s="1">
        <v>0.69346039999999998</v>
      </c>
      <c r="R3152" s="2">
        <v>13034661</v>
      </c>
    </row>
    <row r="3153" spans="1:18" x14ac:dyDescent="0.35">
      <c r="A3153" s="2">
        <v>1.206564</v>
      </c>
      <c r="B3153" s="1">
        <v>0.69351929999999995</v>
      </c>
      <c r="R3153" s="2">
        <v>13044227</v>
      </c>
    </row>
    <row r="3154" spans="1:18" x14ac:dyDescent="0.35">
      <c r="A3154" s="2">
        <v>1.2429482000000001</v>
      </c>
      <c r="B3154" s="1">
        <v>0.69363903999999998</v>
      </c>
      <c r="R3154" s="2">
        <v>13049282</v>
      </c>
    </row>
    <row r="3155" spans="1:18" x14ac:dyDescent="0.35">
      <c r="A3155" s="2">
        <v>1.2427695000000001</v>
      </c>
      <c r="B3155" s="1">
        <v>0.69373459999999998</v>
      </c>
      <c r="R3155" s="2">
        <v>13054829</v>
      </c>
    </row>
    <row r="3156" spans="1:18" x14ac:dyDescent="0.35">
      <c r="A3156" s="2">
        <v>1.1692661</v>
      </c>
      <c r="B3156" s="1">
        <v>0.69348246000000002</v>
      </c>
      <c r="R3156" s="2">
        <v>1303003</v>
      </c>
    </row>
    <row r="3157" spans="1:18" x14ac:dyDescent="0.35">
      <c r="A3157" s="2">
        <v>1.2185725000000001</v>
      </c>
      <c r="B3157" s="1">
        <v>0.69437939999999998</v>
      </c>
      <c r="R3157" s="2">
        <v>12887286</v>
      </c>
    </row>
    <row r="3158" spans="1:18" x14ac:dyDescent="0.35">
      <c r="A3158" s="2">
        <v>1.0476928999999999</v>
      </c>
      <c r="B3158" s="1">
        <v>0.69875723000000001</v>
      </c>
      <c r="R3158" s="2">
        <v>12929835</v>
      </c>
    </row>
    <row r="3159" spans="1:18" x14ac:dyDescent="0.35">
      <c r="A3159" s="2">
        <v>0.98699033000000003</v>
      </c>
      <c r="B3159" s="1">
        <v>0.69609885999999999</v>
      </c>
      <c r="R3159" s="2">
        <v>12391832</v>
      </c>
    </row>
    <row r="3160" spans="1:18" x14ac:dyDescent="0.35">
      <c r="A3160" s="2">
        <v>1.0732278</v>
      </c>
      <c r="B3160" s="1">
        <v>0.70570474999999999</v>
      </c>
      <c r="R3160" s="2">
        <v>12821765</v>
      </c>
    </row>
    <row r="3161" spans="1:18" x14ac:dyDescent="0.35">
      <c r="A3161">
        <v>0.97444969999999997</v>
      </c>
      <c r="B3161" s="1">
        <v>0.70326449999999996</v>
      </c>
      <c r="R3161" s="2">
        <v>12545874</v>
      </c>
    </row>
    <row r="3162" spans="1:18" x14ac:dyDescent="0.35">
      <c r="A3162" s="2">
        <v>1.1092576000000001</v>
      </c>
      <c r="B3162" s="1">
        <v>0.70179769999999997</v>
      </c>
      <c r="R3162" s="2">
        <v>1217757</v>
      </c>
    </row>
    <row r="3163" spans="1:18" x14ac:dyDescent="0.35">
      <c r="A3163" s="2">
        <v>1.0244793000000001</v>
      </c>
      <c r="B3163" s="1">
        <v>0.69651609999999997</v>
      </c>
      <c r="R3163" s="2">
        <v>12879436</v>
      </c>
    </row>
    <row r="3164" spans="1:18" x14ac:dyDescent="0.35">
      <c r="A3164" s="2">
        <v>1.0035756</v>
      </c>
      <c r="B3164" s="1">
        <v>0.69690879999999999</v>
      </c>
      <c r="R3164" s="2">
        <v>11775041</v>
      </c>
    </row>
    <row r="3165" spans="1:18" x14ac:dyDescent="0.35">
      <c r="A3165" s="2">
        <v>1.1152397000000001</v>
      </c>
      <c r="B3165" s="1">
        <v>0.69422554999999997</v>
      </c>
      <c r="R3165" s="2">
        <v>12759992</v>
      </c>
    </row>
    <row r="3166" spans="1:18" x14ac:dyDescent="0.35">
      <c r="A3166" s="2">
        <v>1.0188581999999999</v>
      </c>
      <c r="B3166" s="1">
        <v>0.69577370000000005</v>
      </c>
      <c r="R3166" s="2">
        <v>12099235</v>
      </c>
    </row>
    <row r="3167" spans="1:18" x14ac:dyDescent="0.35">
      <c r="A3167" s="2">
        <v>1.1718564</v>
      </c>
      <c r="B3167" s="1">
        <v>0.69527589999999995</v>
      </c>
      <c r="R3167" s="2">
        <v>1207848</v>
      </c>
    </row>
    <row r="3168" spans="1:18" x14ac:dyDescent="0.35">
      <c r="A3168" s="2">
        <v>1.2623709999999999</v>
      </c>
      <c r="B3168" s="1">
        <v>0.69418055000000001</v>
      </c>
      <c r="R3168" s="2">
        <v>11169605</v>
      </c>
    </row>
    <row r="3169" spans="1:18" x14ac:dyDescent="0.35">
      <c r="A3169" s="2">
        <v>1.2395506000000001</v>
      </c>
      <c r="B3169" s="1">
        <v>0.69483850000000003</v>
      </c>
      <c r="R3169" s="2">
        <v>11791309</v>
      </c>
    </row>
    <row r="3170" spans="1:18" x14ac:dyDescent="0.35">
      <c r="A3170" s="2">
        <v>1.1923722999999999</v>
      </c>
      <c r="B3170" s="1">
        <v>0.69434892999999998</v>
      </c>
      <c r="R3170" s="2">
        <v>11750473</v>
      </c>
    </row>
    <row r="3171" spans="1:18" x14ac:dyDescent="0.35">
      <c r="A3171" s="2">
        <v>1.1736647</v>
      </c>
      <c r="B3171" s="1">
        <v>0.69503250000000005</v>
      </c>
      <c r="R3171" s="2">
        <v>11362923</v>
      </c>
    </row>
    <row r="3172" spans="1:18" x14ac:dyDescent="0.35">
      <c r="A3172" s="2">
        <v>1.2252331999999999</v>
      </c>
      <c r="B3172" s="1">
        <v>0.69710475000000005</v>
      </c>
      <c r="R3172" s="2">
        <v>110888</v>
      </c>
    </row>
    <row r="3173" spans="1:18" x14ac:dyDescent="0.35">
      <c r="A3173" s="2">
        <v>1.1431369</v>
      </c>
      <c r="B3173" s="1">
        <v>0.69485056000000001</v>
      </c>
      <c r="R3173" s="2">
        <v>10681195</v>
      </c>
    </row>
    <row r="3174" spans="1:18" x14ac:dyDescent="0.35">
      <c r="A3174" s="2">
        <v>1.2399697999999999</v>
      </c>
      <c r="B3174" s="1">
        <v>0.69374937000000003</v>
      </c>
      <c r="R3174" t="s">
        <v>2016</v>
      </c>
    </row>
    <row r="3175" spans="1:18" x14ac:dyDescent="0.35">
      <c r="A3175" s="2">
        <v>1.2487239999999999</v>
      </c>
      <c r="B3175" s="1">
        <v>0.69425429999999999</v>
      </c>
      <c r="R3175" t="s">
        <v>2017</v>
      </c>
    </row>
    <row r="3176" spans="1:18" x14ac:dyDescent="0.35">
      <c r="A3176" s="2">
        <v>1.2464200000000001</v>
      </c>
      <c r="B3176" s="1">
        <v>0.69434583000000005</v>
      </c>
      <c r="R3176" t="s">
        <v>2018</v>
      </c>
    </row>
    <row r="3177" spans="1:18" x14ac:dyDescent="0.35">
      <c r="A3177" s="2">
        <v>1.2813772000000001</v>
      </c>
      <c r="B3177" s="1">
        <v>0.69391159999999996</v>
      </c>
      <c r="R3177" t="s">
        <v>2019</v>
      </c>
    </row>
    <row r="3178" spans="1:18" x14ac:dyDescent="0.35">
      <c r="A3178" s="2">
        <v>1.2509695999999999</v>
      </c>
      <c r="B3178" s="1">
        <v>0.69372374000000003</v>
      </c>
      <c r="R3178" s="2">
        <v>10805236</v>
      </c>
    </row>
    <row r="3179" spans="1:18" x14ac:dyDescent="0.35">
      <c r="A3179" s="2">
        <v>1.1663165</v>
      </c>
      <c r="B3179" s="1">
        <v>0.69414830000000005</v>
      </c>
      <c r="R3179" s="2">
        <v>10940275</v>
      </c>
    </row>
    <row r="3180" spans="1:18" x14ac:dyDescent="0.35">
      <c r="A3180" s="2">
        <v>1.0428565999999999</v>
      </c>
      <c r="B3180" s="1">
        <v>0.69379840000000004</v>
      </c>
      <c r="R3180" s="2">
        <v>11812824</v>
      </c>
    </row>
    <row r="3181" spans="1:18" x14ac:dyDescent="0.35">
      <c r="A3181" s="2">
        <v>1.1195238000000001</v>
      </c>
      <c r="B3181" s="1">
        <v>0.69411599999999996</v>
      </c>
      <c r="R3181" t="s">
        <v>2020</v>
      </c>
    </row>
    <row r="3182" spans="1:18" x14ac:dyDescent="0.35">
      <c r="A3182" s="2">
        <v>1.1892221999999999</v>
      </c>
      <c r="B3182" s="1">
        <v>0.69364610000000004</v>
      </c>
      <c r="R3182" s="2">
        <v>1180624</v>
      </c>
    </row>
    <row r="3183" spans="1:18" x14ac:dyDescent="0.35">
      <c r="A3183" s="2">
        <v>1.1751404999999999</v>
      </c>
      <c r="B3183" s="1">
        <v>0.69380500000000001</v>
      </c>
      <c r="R3183" s="2">
        <v>11788447</v>
      </c>
    </row>
    <row r="3184" spans="1:18" x14ac:dyDescent="0.35">
      <c r="A3184" s="2">
        <v>1.1892128</v>
      </c>
      <c r="B3184" s="1">
        <v>0.69369185</v>
      </c>
      <c r="R3184" s="2">
        <v>120324</v>
      </c>
    </row>
    <row r="3185" spans="1:18" x14ac:dyDescent="0.35">
      <c r="A3185" s="2">
        <v>1.1809253</v>
      </c>
      <c r="B3185" s="1">
        <v>0.69351859999999999</v>
      </c>
      <c r="R3185" s="2">
        <v>11904035</v>
      </c>
    </row>
    <row r="3186" spans="1:18" x14ac:dyDescent="0.35">
      <c r="A3186" s="2">
        <v>1.2481266</v>
      </c>
      <c r="B3186" s="1">
        <v>0.69433606000000003</v>
      </c>
      <c r="R3186" s="2">
        <v>10282315</v>
      </c>
    </row>
    <row r="3187" spans="1:18" x14ac:dyDescent="0.35">
      <c r="A3187" s="2">
        <v>1.2470680000000001</v>
      </c>
      <c r="B3187" s="1">
        <v>0.69501360000000001</v>
      </c>
      <c r="R3187" s="2">
        <v>12023374</v>
      </c>
    </row>
    <row r="3188" spans="1:18" x14ac:dyDescent="0.35">
      <c r="A3188" s="2">
        <v>1.1185452</v>
      </c>
      <c r="B3188" s="1">
        <v>0.69404465000000004</v>
      </c>
      <c r="R3188" s="2">
        <v>11784159</v>
      </c>
    </row>
    <row r="3189" spans="1:18" x14ac:dyDescent="0.35">
      <c r="A3189" s="2">
        <v>1.2083595</v>
      </c>
      <c r="B3189" s="1">
        <v>0.69560120000000003</v>
      </c>
      <c r="R3189" s="2">
        <v>1206564</v>
      </c>
    </row>
    <row r="3190" spans="1:18" x14ac:dyDescent="0.35">
      <c r="A3190" s="2">
        <v>1.2447286</v>
      </c>
      <c r="B3190" s="1">
        <v>0.76881100000000002</v>
      </c>
      <c r="R3190" s="2">
        <v>12429482</v>
      </c>
    </row>
    <row r="3191" spans="1:18" x14ac:dyDescent="0.35">
      <c r="A3191" s="2">
        <v>1.2644717000000001</v>
      </c>
      <c r="B3191" s="1">
        <v>0.70241310000000001</v>
      </c>
      <c r="R3191" s="2">
        <v>12427695</v>
      </c>
    </row>
    <row r="3192" spans="1:18" x14ac:dyDescent="0.35">
      <c r="A3192" s="2">
        <v>1.2470962000000001</v>
      </c>
      <c r="B3192" s="1">
        <v>0.69703859999999995</v>
      </c>
      <c r="R3192" s="2">
        <v>11692661</v>
      </c>
    </row>
    <row r="3193" spans="1:18" x14ac:dyDescent="0.35">
      <c r="A3193" s="2">
        <v>1.2224828999999999</v>
      </c>
      <c r="B3193" s="1">
        <v>0.70593980000000001</v>
      </c>
      <c r="R3193" s="2">
        <v>12185725</v>
      </c>
    </row>
    <row r="3194" spans="1:18" x14ac:dyDescent="0.35">
      <c r="A3194" s="2">
        <v>1.2536296</v>
      </c>
      <c r="B3194" s="1">
        <v>0.69480807</v>
      </c>
      <c r="R3194" s="2">
        <v>10476929</v>
      </c>
    </row>
    <row r="3195" spans="1:18" x14ac:dyDescent="0.35">
      <c r="A3195" s="2">
        <v>1.1839325000000001</v>
      </c>
      <c r="B3195" s="1">
        <v>0.70022684000000002</v>
      </c>
      <c r="R3195" t="s">
        <v>2021</v>
      </c>
    </row>
    <row r="3196" spans="1:18" x14ac:dyDescent="0.35">
      <c r="A3196" s="2">
        <v>1.0767188999999999</v>
      </c>
      <c r="B3196" s="1">
        <v>0.69434200000000001</v>
      </c>
      <c r="R3196" s="2">
        <v>10732278</v>
      </c>
    </row>
    <row r="3197" spans="1:18" x14ac:dyDescent="0.35">
      <c r="A3197" s="2">
        <v>1.0623739000000001</v>
      </c>
      <c r="B3197" s="1">
        <v>0.69474775</v>
      </c>
      <c r="R3197" t="s">
        <v>2022</v>
      </c>
    </row>
    <row r="3198" spans="1:18" x14ac:dyDescent="0.35">
      <c r="A3198" s="2">
        <v>1.1522889000000001</v>
      </c>
      <c r="B3198" s="1">
        <v>0.69509816000000002</v>
      </c>
      <c r="R3198" s="2">
        <v>11092576</v>
      </c>
    </row>
    <row r="3199" spans="1:18" x14ac:dyDescent="0.35">
      <c r="A3199" s="2">
        <v>1.1685787000000001</v>
      </c>
      <c r="B3199" s="1">
        <v>0.69468105000000002</v>
      </c>
      <c r="R3199" s="2">
        <v>10244793</v>
      </c>
    </row>
    <row r="3200" spans="1:18" x14ac:dyDescent="0.35">
      <c r="A3200" s="2">
        <v>1.0981181</v>
      </c>
      <c r="B3200" s="1">
        <v>0.70738630000000002</v>
      </c>
      <c r="R3200" s="2">
        <v>10035756</v>
      </c>
    </row>
    <row r="3201" spans="1:18" x14ac:dyDescent="0.35">
      <c r="A3201" s="2">
        <v>1.1079178999999999</v>
      </c>
      <c r="B3201" s="1">
        <v>0.70140950000000002</v>
      </c>
      <c r="R3201" s="2">
        <v>11152397</v>
      </c>
    </row>
    <row r="3202" spans="1:18" x14ac:dyDescent="0.35">
      <c r="A3202" s="2">
        <v>0.98181629999999998</v>
      </c>
      <c r="B3202" s="1">
        <v>0.70652526999999998</v>
      </c>
      <c r="R3202" s="2">
        <v>10188582</v>
      </c>
    </row>
    <row r="3203" spans="1:18" x14ac:dyDescent="0.35">
      <c r="A3203" s="2">
        <v>0.94993260000000002</v>
      </c>
      <c r="B3203" s="1">
        <v>0.69707565999999999</v>
      </c>
      <c r="R3203" s="2">
        <v>11718564</v>
      </c>
    </row>
    <row r="3204" spans="1:18" x14ac:dyDescent="0.35">
      <c r="A3204" s="2">
        <v>1.0456072000000001</v>
      </c>
      <c r="B3204" s="1">
        <v>0.69475830000000005</v>
      </c>
      <c r="R3204" s="2">
        <v>1262371</v>
      </c>
    </row>
    <row r="3205" spans="1:18" x14ac:dyDescent="0.35">
      <c r="A3205" s="2">
        <v>0.97520125000000002</v>
      </c>
      <c r="B3205" s="1">
        <v>0.70072909999999999</v>
      </c>
      <c r="R3205" s="2">
        <v>12395506</v>
      </c>
    </row>
    <row r="3206" spans="1:18" x14ac:dyDescent="0.35">
      <c r="A3206" s="2">
        <v>1.0170051</v>
      </c>
      <c r="B3206" s="1">
        <v>0.69923709999999994</v>
      </c>
      <c r="R3206" s="2">
        <v>11923723</v>
      </c>
    </row>
    <row r="3207" spans="1:18" x14ac:dyDescent="0.35">
      <c r="A3207" s="2">
        <v>1.2197574</v>
      </c>
      <c r="B3207" s="1">
        <v>0.69399869999999997</v>
      </c>
      <c r="R3207" s="2">
        <v>11736647</v>
      </c>
    </row>
    <row r="3208" spans="1:18" x14ac:dyDescent="0.35">
      <c r="A3208" s="2">
        <v>1.2129452000000001</v>
      </c>
      <c r="B3208" s="1">
        <v>0.69365169999999998</v>
      </c>
      <c r="R3208" s="2">
        <v>12252332</v>
      </c>
    </row>
    <row r="3209" spans="1:18" x14ac:dyDescent="0.35">
      <c r="A3209" s="2">
        <v>1.3014431</v>
      </c>
      <c r="B3209" s="1">
        <v>0.69393735999999995</v>
      </c>
      <c r="R3209" s="2">
        <v>11431369</v>
      </c>
    </row>
    <row r="3210" spans="1:18" x14ac:dyDescent="0.35">
      <c r="A3210" s="2">
        <v>1.2663248</v>
      </c>
      <c r="B3210" s="1">
        <v>0.69376903999999995</v>
      </c>
      <c r="R3210" s="2">
        <v>12399698</v>
      </c>
    </row>
    <row r="3211" spans="1:18" x14ac:dyDescent="0.35">
      <c r="A3211" s="2">
        <v>1.2992355</v>
      </c>
      <c r="B3211" s="1">
        <v>0.69392483999999999</v>
      </c>
      <c r="R3211" s="2">
        <v>1248724</v>
      </c>
    </row>
    <row r="3212" spans="1:18" x14ac:dyDescent="0.35">
      <c r="A3212" s="2">
        <v>1.2892186999999999</v>
      </c>
      <c r="B3212" s="1">
        <v>0.69377759999999999</v>
      </c>
      <c r="R3212" s="2">
        <v>124642</v>
      </c>
    </row>
    <row r="3213" spans="1:18" x14ac:dyDescent="0.35">
      <c r="A3213" s="2">
        <v>1.2933093</v>
      </c>
      <c r="B3213" s="1">
        <v>0.69355065000000005</v>
      </c>
      <c r="R3213" s="2">
        <v>12813772</v>
      </c>
    </row>
    <row r="3214" spans="1:18" x14ac:dyDescent="0.35">
      <c r="A3214" s="2">
        <v>1.3082590999999999</v>
      </c>
      <c r="B3214" s="1">
        <v>0.69362782999999995</v>
      </c>
      <c r="R3214" s="2">
        <v>12509696</v>
      </c>
    </row>
    <row r="3215" spans="1:18" x14ac:dyDescent="0.35">
      <c r="A3215" s="2">
        <v>1.3064476</v>
      </c>
      <c r="B3215" s="1">
        <v>0.69331085999999997</v>
      </c>
      <c r="R3215" s="2">
        <v>11663165</v>
      </c>
    </row>
    <row r="3216" spans="1:18" x14ac:dyDescent="0.35">
      <c r="A3216" s="2">
        <v>1.3068959</v>
      </c>
      <c r="B3216" s="1">
        <v>0.69337629999999995</v>
      </c>
      <c r="R3216" s="2">
        <v>10428566</v>
      </c>
    </row>
    <row r="3217" spans="1:18" x14ac:dyDescent="0.35">
      <c r="A3217" s="2">
        <v>1.3000809</v>
      </c>
      <c r="B3217" s="1">
        <v>0.69346684000000003</v>
      </c>
      <c r="R3217" s="2">
        <v>11195238</v>
      </c>
    </row>
    <row r="3218" spans="1:18" x14ac:dyDescent="0.35">
      <c r="A3218" s="2">
        <v>1.2898753999999999</v>
      </c>
      <c r="B3218" s="1">
        <v>0.69351165999999997</v>
      </c>
      <c r="R3218" s="2">
        <v>11892222</v>
      </c>
    </row>
    <row r="3219" spans="1:18" x14ac:dyDescent="0.35">
      <c r="A3219" s="2">
        <v>1.2814315999999999</v>
      </c>
      <c r="B3219" s="1">
        <v>0.69366527</v>
      </c>
      <c r="R3219" s="2">
        <v>11751405</v>
      </c>
    </row>
    <row r="3220" spans="1:18" x14ac:dyDescent="0.35">
      <c r="A3220" s="2">
        <v>1.2593714</v>
      </c>
      <c r="B3220" s="1">
        <v>0.69335437</v>
      </c>
      <c r="R3220" s="2">
        <v>11892128</v>
      </c>
    </row>
    <row r="3221" spans="1:18" x14ac:dyDescent="0.35">
      <c r="A3221" s="2">
        <v>1.1594036000000001</v>
      </c>
      <c r="B3221" s="1">
        <v>0.69402039999999998</v>
      </c>
      <c r="R3221" s="2">
        <v>11809253</v>
      </c>
    </row>
    <row r="3222" spans="1:18" x14ac:dyDescent="0.35">
      <c r="A3222" s="2">
        <v>1.2522806</v>
      </c>
      <c r="B3222" s="1">
        <v>0.69816199999999995</v>
      </c>
      <c r="R3222" s="2">
        <v>12481266</v>
      </c>
    </row>
    <row r="3223" spans="1:18" x14ac:dyDescent="0.35">
      <c r="A3223" s="2">
        <v>1.2509916000000001</v>
      </c>
      <c r="B3223" s="1">
        <v>0.69435789999999997</v>
      </c>
      <c r="R3223" s="2">
        <v>1247068</v>
      </c>
    </row>
    <row r="3224" spans="1:18" x14ac:dyDescent="0.35">
      <c r="A3224" s="2">
        <v>1.2472136</v>
      </c>
      <c r="B3224" s="1">
        <v>0.69663180000000002</v>
      </c>
      <c r="R3224" s="2">
        <v>11185452</v>
      </c>
    </row>
    <row r="3225" spans="1:18" x14ac:dyDescent="0.35">
      <c r="A3225" s="2">
        <v>1.2616441</v>
      </c>
      <c r="B3225" s="1">
        <v>0.69873565000000004</v>
      </c>
      <c r="R3225" s="2">
        <v>12083595</v>
      </c>
    </row>
    <row r="3226" spans="1:18" x14ac:dyDescent="0.35">
      <c r="A3226" s="2">
        <v>1.2616155</v>
      </c>
      <c r="B3226" s="1">
        <v>0.76519996000000001</v>
      </c>
      <c r="R3226" s="2">
        <v>12447286</v>
      </c>
    </row>
    <row r="3227" spans="1:18" x14ac:dyDescent="0.35">
      <c r="A3227" s="2">
        <v>1.2584758</v>
      </c>
      <c r="B3227" s="1">
        <v>0.71306150000000001</v>
      </c>
      <c r="R3227" s="2">
        <v>12644717</v>
      </c>
    </row>
    <row r="3228" spans="1:18" x14ac:dyDescent="0.35">
      <c r="A3228" s="2">
        <v>1.2338308</v>
      </c>
      <c r="B3228" s="1">
        <v>0.71375065999999998</v>
      </c>
      <c r="R3228" s="2">
        <v>12470962</v>
      </c>
    </row>
    <row r="3229" spans="1:18" x14ac:dyDescent="0.35">
      <c r="A3229" s="2">
        <v>1.2380428000000001</v>
      </c>
      <c r="B3229" s="1">
        <v>0.74847065999999995</v>
      </c>
      <c r="R3229" s="2">
        <v>12224829</v>
      </c>
    </row>
    <row r="3230" spans="1:18" x14ac:dyDescent="0.35">
      <c r="A3230" s="2">
        <v>1.2630157</v>
      </c>
      <c r="B3230" s="1">
        <v>0.69636995000000002</v>
      </c>
      <c r="R3230" s="2">
        <v>12536296</v>
      </c>
    </row>
    <row r="3231" spans="1:18" x14ac:dyDescent="0.35">
      <c r="A3231" s="2">
        <v>1.2774284</v>
      </c>
      <c r="B3231" s="1">
        <v>0.71724074999999998</v>
      </c>
      <c r="R3231" s="2">
        <v>11839325</v>
      </c>
    </row>
    <row r="3232" spans="1:18" x14ac:dyDescent="0.35">
      <c r="A3232" s="2">
        <v>1.2689781</v>
      </c>
      <c r="B3232" s="1">
        <v>0.70430040000000005</v>
      </c>
      <c r="R3232" s="2">
        <v>10767189</v>
      </c>
    </row>
    <row r="3233" spans="1:18" x14ac:dyDescent="0.35">
      <c r="A3233" s="2">
        <v>1.2691866999999999</v>
      </c>
      <c r="B3233" s="1">
        <v>0.70462614000000001</v>
      </c>
      <c r="R3233" s="2">
        <v>10623739</v>
      </c>
    </row>
    <row r="3234" spans="1:18" x14ac:dyDescent="0.35">
      <c r="A3234" s="2">
        <v>1.2037827000000001</v>
      </c>
      <c r="B3234" s="1">
        <v>0.70051973999999995</v>
      </c>
      <c r="R3234" s="2">
        <v>11522889</v>
      </c>
    </row>
    <row r="3235" spans="1:18" x14ac:dyDescent="0.35">
      <c r="A3235" s="2">
        <v>1.2216038</v>
      </c>
      <c r="B3235" s="1">
        <v>0.69908590000000004</v>
      </c>
      <c r="R3235" s="2">
        <v>11685787</v>
      </c>
    </row>
    <row r="3236" spans="1:18" x14ac:dyDescent="0.35">
      <c r="A3236" s="2">
        <v>1.2133286000000001</v>
      </c>
      <c r="B3236" s="1">
        <v>0.69703619999999999</v>
      </c>
      <c r="R3236" s="2">
        <v>10981181</v>
      </c>
    </row>
    <row r="3237" spans="1:18" x14ac:dyDescent="0.35">
      <c r="A3237" s="2">
        <v>1.1750383</v>
      </c>
      <c r="B3237" s="1">
        <v>0.6949729</v>
      </c>
      <c r="R3237" s="2">
        <v>11079179</v>
      </c>
    </row>
    <row r="3238" spans="1:18" x14ac:dyDescent="0.35">
      <c r="A3238" s="2">
        <v>1.3047237</v>
      </c>
      <c r="B3238" s="1">
        <v>0.69435429999999998</v>
      </c>
      <c r="R3238" t="s">
        <v>2023</v>
      </c>
    </row>
    <row r="3239" spans="1:18" x14ac:dyDescent="0.35">
      <c r="A3239" s="2">
        <v>1.1394150999999999</v>
      </c>
      <c r="B3239" s="1">
        <v>0.69527936000000001</v>
      </c>
      <c r="R3239" t="s">
        <v>2024</v>
      </c>
    </row>
    <row r="3240" spans="1:18" x14ac:dyDescent="0.35">
      <c r="A3240" s="2">
        <v>1.2902026</v>
      </c>
      <c r="B3240" s="1">
        <v>0.69554603000000004</v>
      </c>
      <c r="R3240" s="2">
        <v>10456072</v>
      </c>
    </row>
    <row r="3241" spans="1:18" x14ac:dyDescent="0.35">
      <c r="A3241" s="2">
        <v>1.2738335999999999</v>
      </c>
      <c r="B3241" s="1">
        <v>0.69521940000000004</v>
      </c>
      <c r="R3241" t="s">
        <v>2025</v>
      </c>
    </row>
    <row r="3242" spans="1:18" x14ac:dyDescent="0.35">
      <c r="A3242" s="2">
        <v>1.2985466000000001</v>
      </c>
      <c r="B3242" s="1">
        <v>0.69501466000000001</v>
      </c>
      <c r="R3242" s="2">
        <v>10170051</v>
      </c>
    </row>
    <row r="3243" spans="1:18" x14ac:dyDescent="0.35">
      <c r="A3243" s="2">
        <v>1.2593795999999999</v>
      </c>
      <c r="B3243" s="1">
        <v>0.69954590000000005</v>
      </c>
      <c r="R3243" s="2">
        <v>12197574</v>
      </c>
    </row>
    <row r="3244" spans="1:18" x14ac:dyDescent="0.35">
      <c r="A3244" s="2">
        <v>1.2475863</v>
      </c>
      <c r="B3244" s="1">
        <v>0.70624969999999998</v>
      </c>
      <c r="R3244" s="2">
        <v>12129452</v>
      </c>
    </row>
    <row r="3245" spans="1:18" x14ac:dyDescent="0.35">
      <c r="A3245" s="2">
        <v>1.2879931</v>
      </c>
      <c r="B3245" s="1">
        <v>0.70014319999999997</v>
      </c>
      <c r="R3245" s="2">
        <v>13014431</v>
      </c>
    </row>
    <row r="3246" spans="1:18" x14ac:dyDescent="0.35">
      <c r="A3246" s="2">
        <v>1.2587044999999999</v>
      </c>
      <c r="B3246" s="1">
        <v>0.69844633</v>
      </c>
      <c r="R3246" s="2">
        <v>12663248</v>
      </c>
    </row>
    <row r="3247" spans="1:18" x14ac:dyDescent="0.35">
      <c r="A3247" s="2">
        <v>1.2333860000000001</v>
      </c>
      <c r="B3247" s="1">
        <v>0.69958370000000003</v>
      </c>
      <c r="R3247" s="2">
        <v>12992355</v>
      </c>
    </row>
    <row r="3248" spans="1:18" x14ac:dyDescent="0.35">
      <c r="A3248" s="2">
        <v>1.1876346</v>
      </c>
      <c r="B3248" s="1">
        <v>0.70127887</v>
      </c>
      <c r="R3248" s="2">
        <v>12892187</v>
      </c>
    </row>
    <row r="3249" spans="1:18" x14ac:dyDescent="0.35">
      <c r="A3249" s="2">
        <v>1.2637792000000001</v>
      </c>
      <c r="B3249" s="1">
        <v>0.70072140000000005</v>
      </c>
      <c r="R3249" s="2">
        <v>12933093</v>
      </c>
    </row>
    <row r="3250" spans="1:18" x14ac:dyDescent="0.35">
      <c r="A3250" s="2">
        <v>1.2900275999999999</v>
      </c>
      <c r="B3250" s="1">
        <v>0.69814279999999995</v>
      </c>
      <c r="R3250" s="2">
        <v>13082591</v>
      </c>
    </row>
    <row r="3251" spans="1:18" x14ac:dyDescent="0.35">
      <c r="A3251" s="2">
        <v>1.2088555000000001</v>
      </c>
      <c r="B3251" s="1">
        <v>0.69508080000000005</v>
      </c>
      <c r="R3251" s="2">
        <v>13064476</v>
      </c>
    </row>
    <row r="3252" spans="1:18" x14ac:dyDescent="0.35">
      <c r="A3252" s="2">
        <v>1.1904448000000001</v>
      </c>
      <c r="B3252" s="1">
        <v>0.69489990000000001</v>
      </c>
      <c r="R3252" s="2">
        <v>13068959</v>
      </c>
    </row>
    <row r="3253" spans="1:18" x14ac:dyDescent="0.35">
      <c r="A3253" s="2">
        <v>1.2359074000000001</v>
      </c>
      <c r="B3253" s="1">
        <v>0.69567584999999998</v>
      </c>
      <c r="R3253" s="2">
        <v>13000809</v>
      </c>
    </row>
    <row r="3254" spans="1:18" x14ac:dyDescent="0.35">
      <c r="A3254" s="2">
        <v>1.2146361999999999</v>
      </c>
      <c r="B3254" s="1">
        <v>0.69454539999999998</v>
      </c>
      <c r="R3254" s="2">
        <v>12898754</v>
      </c>
    </row>
    <row r="3255" spans="1:18" x14ac:dyDescent="0.35">
      <c r="A3255" s="2">
        <v>1.1841009</v>
      </c>
      <c r="B3255" s="1">
        <v>0.69379336000000003</v>
      </c>
      <c r="R3255" s="2">
        <v>12814316</v>
      </c>
    </row>
    <row r="3256" spans="1:18" x14ac:dyDescent="0.35">
      <c r="A3256" s="2">
        <v>1.2504443999999999</v>
      </c>
      <c r="B3256" s="1">
        <v>0.69439477000000005</v>
      </c>
      <c r="R3256" s="2">
        <v>12593714</v>
      </c>
    </row>
    <row r="3257" spans="1:18" x14ac:dyDescent="0.35">
      <c r="A3257" s="2">
        <v>1.229552</v>
      </c>
      <c r="B3257" s="1">
        <v>0.69461083000000001</v>
      </c>
      <c r="R3257" s="2">
        <v>11594036</v>
      </c>
    </row>
    <row r="3258" spans="1:18" x14ac:dyDescent="0.35">
      <c r="A3258" s="2">
        <v>1.245565</v>
      </c>
      <c r="B3258" s="1">
        <v>0.69759965000000002</v>
      </c>
      <c r="R3258" s="2">
        <v>12522806</v>
      </c>
    </row>
    <row r="3259" spans="1:18" x14ac:dyDescent="0.35">
      <c r="A3259" s="2">
        <v>1.2687143999999999</v>
      </c>
      <c r="B3259" s="1">
        <v>0.72304564999999998</v>
      </c>
      <c r="R3259" s="2">
        <v>12509916</v>
      </c>
    </row>
    <row r="3260" spans="1:18" x14ac:dyDescent="0.35">
      <c r="A3260" s="2">
        <v>1.202914</v>
      </c>
      <c r="B3260" s="1">
        <v>0.6947818</v>
      </c>
      <c r="R3260" s="2">
        <v>12472136</v>
      </c>
    </row>
    <row r="3261" spans="1:18" x14ac:dyDescent="0.35">
      <c r="A3261" s="2">
        <v>1.227517</v>
      </c>
      <c r="B3261" s="1">
        <v>0.69559395000000002</v>
      </c>
      <c r="R3261" s="2">
        <v>12616441</v>
      </c>
    </row>
    <row r="3262" spans="1:18" x14ac:dyDescent="0.35">
      <c r="A3262" s="2">
        <v>1.1680041999999999</v>
      </c>
      <c r="B3262" s="1">
        <v>0.69735599999999998</v>
      </c>
      <c r="R3262" s="2">
        <v>12616155</v>
      </c>
    </row>
    <row r="3263" spans="1:18" x14ac:dyDescent="0.35">
      <c r="A3263">
        <v>0.99928410000000001</v>
      </c>
      <c r="B3263" s="1">
        <v>0.70289880000000005</v>
      </c>
      <c r="R3263" s="2">
        <v>12584758</v>
      </c>
    </row>
    <row r="3264" spans="1:18" x14ac:dyDescent="0.35">
      <c r="A3264">
        <v>0.9489166</v>
      </c>
      <c r="B3264" s="1">
        <v>0.69487387</v>
      </c>
      <c r="R3264" s="2">
        <v>12338308</v>
      </c>
    </row>
    <row r="3265" spans="1:18" x14ac:dyDescent="0.35">
      <c r="A3265" s="2">
        <v>0.97734030000000005</v>
      </c>
      <c r="B3265" s="1">
        <v>0.71446620000000005</v>
      </c>
      <c r="R3265" s="2">
        <v>12380428</v>
      </c>
    </row>
    <row r="3266" spans="1:18" x14ac:dyDescent="0.35">
      <c r="A3266" s="2">
        <v>1.1097192</v>
      </c>
      <c r="B3266" s="1">
        <v>0.69549430000000001</v>
      </c>
      <c r="R3266" s="2">
        <v>12630157</v>
      </c>
    </row>
    <row r="3267" spans="1:18" x14ac:dyDescent="0.35">
      <c r="A3267" s="2">
        <v>1.2350637</v>
      </c>
      <c r="B3267" s="1">
        <v>0.70607520000000001</v>
      </c>
      <c r="R3267" s="2">
        <v>12774284</v>
      </c>
    </row>
    <row r="3268" spans="1:18" x14ac:dyDescent="0.35">
      <c r="A3268" s="2">
        <v>1.2085944</v>
      </c>
      <c r="B3268" s="1">
        <v>0.70112525999999997</v>
      </c>
      <c r="R3268" s="2">
        <v>12689781</v>
      </c>
    </row>
    <row r="3269" spans="1:18" x14ac:dyDescent="0.35">
      <c r="A3269" s="2">
        <v>1.2089288</v>
      </c>
      <c r="B3269" s="1">
        <v>0.69722443999999995</v>
      </c>
      <c r="R3269" s="2">
        <v>12691867</v>
      </c>
    </row>
    <row r="3270" spans="1:18" x14ac:dyDescent="0.35">
      <c r="A3270" s="2">
        <v>1.2721795</v>
      </c>
      <c r="B3270" s="1">
        <v>0.69432985999999997</v>
      </c>
      <c r="R3270" s="2">
        <v>12037827</v>
      </c>
    </row>
    <row r="3271" spans="1:18" x14ac:dyDescent="0.35">
      <c r="A3271" s="2">
        <v>1.2628522</v>
      </c>
      <c r="B3271" s="1">
        <v>0.6942064</v>
      </c>
      <c r="R3271" s="2">
        <v>12216038</v>
      </c>
    </row>
    <row r="3272" spans="1:18" x14ac:dyDescent="0.35">
      <c r="A3272" s="2">
        <v>1.2757232999999999</v>
      </c>
      <c r="B3272" s="1">
        <v>0.69519823999999997</v>
      </c>
      <c r="R3272" s="2">
        <v>12133286</v>
      </c>
    </row>
    <row r="3273" spans="1:18" x14ac:dyDescent="0.35">
      <c r="A3273" s="2">
        <v>1.2748027</v>
      </c>
      <c r="B3273" s="1">
        <v>0.70210165000000002</v>
      </c>
      <c r="R3273" s="2">
        <v>11750383</v>
      </c>
    </row>
    <row r="3274" spans="1:18" x14ac:dyDescent="0.35">
      <c r="A3274" s="2">
        <v>1.3034679</v>
      </c>
      <c r="B3274" s="1">
        <v>0.69986939999999997</v>
      </c>
      <c r="R3274" s="2">
        <v>13047237</v>
      </c>
    </row>
    <row r="3275" spans="1:18" x14ac:dyDescent="0.35">
      <c r="A3275" s="2">
        <v>1.2578473999999999</v>
      </c>
      <c r="B3275" s="1">
        <v>0.69357586000000004</v>
      </c>
      <c r="R3275" s="2">
        <v>11394151</v>
      </c>
    </row>
    <row r="3276" spans="1:18" x14ac:dyDescent="0.35">
      <c r="A3276" s="2">
        <v>1.2766955</v>
      </c>
      <c r="B3276" s="1">
        <v>0.69381890000000002</v>
      </c>
      <c r="R3276" s="2">
        <v>12902026</v>
      </c>
    </row>
    <row r="3277" spans="1:18" x14ac:dyDescent="0.35">
      <c r="A3277" s="2">
        <v>1.2611961</v>
      </c>
      <c r="B3277" s="1">
        <v>0.69344919999999999</v>
      </c>
      <c r="R3277" s="2">
        <v>12738336</v>
      </c>
    </row>
    <row r="3278" spans="1:18" x14ac:dyDescent="0.35">
      <c r="A3278" s="2">
        <v>1.2470018</v>
      </c>
      <c r="B3278" s="1">
        <v>0.69336129999999996</v>
      </c>
      <c r="R3278" s="2">
        <v>12985466</v>
      </c>
    </row>
    <row r="3279" spans="1:18" x14ac:dyDescent="0.35">
      <c r="A3279" s="2">
        <v>1.213096</v>
      </c>
      <c r="B3279" s="1">
        <v>0.69335734999999998</v>
      </c>
      <c r="R3279" s="2">
        <v>12593796</v>
      </c>
    </row>
    <row r="3280" spans="1:18" x14ac:dyDescent="0.35">
      <c r="A3280" s="2">
        <v>1.2383428000000001</v>
      </c>
      <c r="B3280" s="1">
        <v>0.69352895000000003</v>
      </c>
      <c r="R3280" s="2">
        <v>12475863</v>
      </c>
    </row>
    <row r="3281" spans="1:18" x14ac:dyDescent="0.35">
      <c r="A3281" s="2">
        <v>1.2027215</v>
      </c>
      <c r="B3281" s="1">
        <v>0.69374139999999995</v>
      </c>
      <c r="R3281" s="2">
        <v>12879931</v>
      </c>
    </row>
    <row r="3282" spans="1:18" x14ac:dyDescent="0.35">
      <c r="A3282" s="2">
        <v>1.0007716</v>
      </c>
      <c r="B3282" s="1">
        <v>0.69336164</v>
      </c>
      <c r="R3282" s="2">
        <v>12587045</v>
      </c>
    </row>
    <row r="3283" spans="1:18" x14ac:dyDescent="0.35">
      <c r="A3283" s="2">
        <v>1.0760168999999999</v>
      </c>
      <c r="B3283" s="1">
        <v>0.69368609999999997</v>
      </c>
      <c r="R3283" s="2">
        <v>1233386</v>
      </c>
    </row>
    <row r="3284" spans="1:18" x14ac:dyDescent="0.35">
      <c r="A3284" s="2">
        <v>1.1709012999999999</v>
      </c>
      <c r="B3284" s="1">
        <v>0.69407039999999998</v>
      </c>
      <c r="R3284" s="2">
        <v>11876346</v>
      </c>
    </row>
    <row r="3285" spans="1:18" x14ac:dyDescent="0.35">
      <c r="A3285" s="2">
        <v>1.0867804000000001</v>
      </c>
      <c r="B3285" s="1">
        <v>0.69436730000000002</v>
      </c>
      <c r="R3285" s="2">
        <v>12637792</v>
      </c>
    </row>
    <row r="3286" spans="1:18" x14ac:dyDescent="0.35">
      <c r="A3286" s="2">
        <v>1.2003832999999999</v>
      </c>
      <c r="B3286" s="1">
        <v>0.69532274999999999</v>
      </c>
      <c r="R3286" s="2">
        <v>12900276</v>
      </c>
    </row>
    <row r="3287" spans="1:18" x14ac:dyDescent="0.35">
      <c r="A3287">
        <v>0.88939210000000002</v>
      </c>
      <c r="B3287" s="1">
        <v>0.69423950000000001</v>
      </c>
      <c r="R3287" s="2">
        <v>12088555</v>
      </c>
    </row>
    <row r="3288" spans="1:18" x14ac:dyDescent="0.35">
      <c r="A3288">
        <v>0.88605540000000005</v>
      </c>
      <c r="B3288" s="1">
        <v>0.69520289999999996</v>
      </c>
      <c r="R3288" s="2">
        <v>11904448</v>
      </c>
    </row>
    <row r="3289" spans="1:18" x14ac:dyDescent="0.35">
      <c r="A3289" s="2">
        <v>1.1078581999999999</v>
      </c>
      <c r="B3289" s="1">
        <v>0.69640250000000004</v>
      </c>
      <c r="R3289" s="2">
        <v>12359074</v>
      </c>
    </row>
    <row r="3290" spans="1:18" x14ac:dyDescent="0.35">
      <c r="A3290">
        <v>0.90637880000000004</v>
      </c>
      <c r="B3290" s="1">
        <v>0.70132649999999996</v>
      </c>
      <c r="R3290" s="2">
        <v>12146362</v>
      </c>
    </row>
    <row r="3291" spans="1:18" x14ac:dyDescent="0.35">
      <c r="A3291" s="2">
        <v>1.2091696000000001</v>
      </c>
      <c r="B3291" s="1">
        <v>0.69917309999999999</v>
      </c>
      <c r="R3291" s="2">
        <v>11841009</v>
      </c>
    </row>
    <row r="3292" spans="1:18" x14ac:dyDescent="0.35">
      <c r="A3292" s="2">
        <v>0.97748619999999997</v>
      </c>
      <c r="B3292" s="1">
        <v>0.77968079999999995</v>
      </c>
      <c r="R3292" s="2">
        <v>12504444</v>
      </c>
    </row>
    <row r="3293" spans="1:18" x14ac:dyDescent="0.35">
      <c r="A3293" s="2">
        <v>0.98109347000000002</v>
      </c>
      <c r="B3293" s="1">
        <v>0.7077329</v>
      </c>
      <c r="R3293" s="2">
        <v>1229552</v>
      </c>
    </row>
    <row r="3294" spans="1:18" x14ac:dyDescent="0.35">
      <c r="A3294" s="2">
        <v>1.2902553999999999</v>
      </c>
      <c r="B3294" s="1">
        <v>0.70332116</v>
      </c>
      <c r="R3294" s="2">
        <v>1245565</v>
      </c>
    </row>
    <row r="3295" spans="1:18" x14ac:dyDescent="0.35">
      <c r="A3295" s="2">
        <v>1.2646381</v>
      </c>
      <c r="B3295" s="1">
        <v>0.70694672999999997</v>
      </c>
      <c r="R3295" s="2">
        <v>12687144</v>
      </c>
    </row>
    <row r="3296" spans="1:18" x14ac:dyDescent="0.35">
      <c r="A3296" s="2">
        <v>1.2890923999999999</v>
      </c>
      <c r="B3296" s="1">
        <v>0.71690069999999995</v>
      </c>
      <c r="R3296" s="2">
        <v>1202914</v>
      </c>
    </row>
    <row r="3297" spans="1:18" x14ac:dyDescent="0.35">
      <c r="A3297" s="2">
        <v>1.2779278000000001</v>
      </c>
      <c r="B3297" s="1">
        <v>0.69558465000000003</v>
      </c>
      <c r="R3297" s="2">
        <v>1227517</v>
      </c>
    </row>
    <row r="3298" spans="1:18" x14ac:dyDescent="0.35">
      <c r="A3298" s="2">
        <v>1.2946169000000001</v>
      </c>
      <c r="B3298" s="1">
        <v>0.70187633999999999</v>
      </c>
      <c r="R3298" s="2">
        <v>11680042</v>
      </c>
    </row>
    <row r="3299" spans="1:18" x14ac:dyDescent="0.35">
      <c r="A3299" s="2">
        <v>1.2483015</v>
      </c>
      <c r="B3299" s="1">
        <v>0.77027385999999998</v>
      </c>
      <c r="R3299" t="s">
        <v>2026</v>
      </c>
    </row>
    <row r="3300" spans="1:18" x14ac:dyDescent="0.35">
      <c r="A3300" s="2">
        <v>1.2736750999999999</v>
      </c>
      <c r="B3300" s="1">
        <v>0.70290600000000003</v>
      </c>
      <c r="R3300" t="s">
        <v>2027</v>
      </c>
    </row>
    <row r="3301" spans="1:18" x14ac:dyDescent="0.35">
      <c r="A3301" s="2">
        <v>1.2885941999999999</v>
      </c>
      <c r="B3301" s="1">
        <v>0.70378410000000002</v>
      </c>
      <c r="R3301" t="s">
        <v>2028</v>
      </c>
    </row>
    <row r="3302" spans="1:18" x14ac:dyDescent="0.35">
      <c r="A3302" s="2">
        <v>1.2965100000000001</v>
      </c>
      <c r="B3302" s="1">
        <v>0.70449483000000002</v>
      </c>
      <c r="R3302" s="2">
        <v>11097192</v>
      </c>
    </row>
    <row r="3303" spans="1:18" x14ac:dyDescent="0.35">
      <c r="A3303" s="2">
        <v>1.3045616</v>
      </c>
      <c r="B3303" s="1">
        <v>0.69455370000000005</v>
      </c>
      <c r="R3303" s="2">
        <v>12350637</v>
      </c>
    </row>
    <row r="3304" spans="1:18" x14ac:dyDescent="0.35">
      <c r="A3304" s="2">
        <v>1.3038949</v>
      </c>
      <c r="B3304" s="1">
        <v>0.69487529999999997</v>
      </c>
      <c r="R3304" s="2">
        <v>12085944</v>
      </c>
    </row>
    <row r="3305" spans="1:18" x14ac:dyDescent="0.35">
      <c r="A3305" s="2">
        <v>1.3053977000000001</v>
      </c>
      <c r="B3305" s="1">
        <v>0.69834244000000001</v>
      </c>
      <c r="R3305" s="2">
        <v>12089288</v>
      </c>
    </row>
    <row r="3306" spans="1:18" x14ac:dyDescent="0.35">
      <c r="A3306" s="2">
        <v>1.3066772</v>
      </c>
      <c r="B3306" s="1">
        <v>0.69899319999999998</v>
      </c>
      <c r="R3306" s="2">
        <v>12721795</v>
      </c>
    </row>
    <row r="3307" spans="1:18" x14ac:dyDescent="0.35">
      <c r="A3307" s="2">
        <v>1.3056011000000001</v>
      </c>
      <c r="B3307" s="1">
        <v>0.69814589999999999</v>
      </c>
      <c r="R3307" s="2">
        <v>12628522</v>
      </c>
    </row>
    <row r="3308" spans="1:18" x14ac:dyDescent="0.35">
      <c r="A3308" s="2">
        <v>1.3005176000000001</v>
      </c>
      <c r="B3308" s="1">
        <v>0.70169705000000004</v>
      </c>
      <c r="R3308" s="2">
        <v>12757233</v>
      </c>
    </row>
    <row r="3309" spans="1:18" x14ac:dyDescent="0.35">
      <c r="A3309" s="2">
        <v>1.299226</v>
      </c>
      <c r="B3309" s="1">
        <v>0.70012359999999996</v>
      </c>
      <c r="R3309" s="2">
        <v>12748027</v>
      </c>
    </row>
    <row r="3310" spans="1:18" x14ac:dyDescent="0.35">
      <c r="A3310" s="2">
        <v>1.3030674</v>
      </c>
      <c r="B3310" s="1">
        <v>0.69386029999999999</v>
      </c>
      <c r="R3310" s="2">
        <v>13034679</v>
      </c>
    </row>
    <row r="3311" spans="1:18" x14ac:dyDescent="0.35">
      <c r="A3311" s="2">
        <v>1.2977050000000001</v>
      </c>
      <c r="B3311" s="1">
        <v>0.69455699999999998</v>
      </c>
      <c r="R3311" s="2">
        <v>12578474</v>
      </c>
    </row>
    <row r="3312" spans="1:18" x14ac:dyDescent="0.35">
      <c r="A3312" s="2">
        <v>1.2983093999999999</v>
      </c>
      <c r="B3312" s="1">
        <v>0.69414220000000004</v>
      </c>
      <c r="R3312" s="2">
        <v>12766955</v>
      </c>
    </row>
    <row r="3313" spans="1:18" x14ac:dyDescent="0.35">
      <c r="A3313" s="2">
        <v>1.2983830000000001</v>
      </c>
      <c r="B3313" s="1">
        <v>0.69392246000000002</v>
      </c>
      <c r="R3313" s="2">
        <v>12611961</v>
      </c>
    </row>
    <row r="3314" spans="1:18" x14ac:dyDescent="0.35">
      <c r="A3314" s="2">
        <v>1.3016359</v>
      </c>
      <c r="B3314" s="1">
        <v>0.69398009999999999</v>
      </c>
      <c r="R3314" s="2">
        <v>12470018</v>
      </c>
    </row>
    <row r="3315" spans="1:18" x14ac:dyDescent="0.35">
      <c r="A3315" s="2">
        <v>1.2681111</v>
      </c>
      <c r="B3315" s="1">
        <v>0.69399010000000005</v>
      </c>
      <c r="R3315" s="2">
        <v>1213096</v>
      </c>
    </row>
    <row r="3316" spans="1:18" x14ac:dyDescent="0.35">
      <c r="A3316" s="2">
        <v>1.1922841</v>
      </c>
      <c r="B3316" s="1">
        <v>0.69375783000000002</v>
      </c>
      <c r="R3316" s="2">
        <v>12383428</v>
      </c>
    </row>
    <row r="3317" spans="1:18" x14ac:dyDescent="0.35">
      <c r="A3317" s="2">
        <v>1.2583731</v>
      </c>
      <c r="B3317" s="1">
        <v>0.69363629999999998</v>
      </c>
      <c r="R3317" s="2">
        <v>12027215</v>
      </c>
    </row>
    <row r="3318" spans="1:18" x14ac:dyDescent="0.35">
      <c r="A3318" s="2">
        <v>1.2885054</v>
      </c>
      <c r="B3318" s="1">
        <v>0.69349307000000004</v>
      </c>
      <c r="R3318" s="2">
        <v>10007716</v>
      </c>
    </row>
    <row r="3319" spans="1:18" x14ac:dyDescent="0.35">
      <c r="A3319" s="2">
        <v>1.2418853000000001</v>
      </c>
      <c r="B3319" s="1">
        <v>0.69345290000000004</v>
      </c>
      <c r="R3319" s="2">
        <v>10760169</v>
      </c>
    </row>
    <row r="3320" spans="1:18" x14ac:dyDescent="0.35">
      <c r="A3320" s="2">
        <v>1.1681006</v>
      </c>
      <c r="B3320" s="1">
        <v>0.69330749999999997</v>
      </c>
      <c r="R3320" s="2">
        <v>11709013</v>
      </c>
    </row>
    <row r="3321" spans="1:18" x14ac:dyDescent="0.35">
      <c r="A3321" s="2">
        <v>1.0155860999999999</v>
      </c>
      <c r="B3321" s="1">
        <v>0.6945443</v>
      </c>
      <c r="R3321" s="2">
        <v>10867804</v>
      </c>
    </row>
    <row r="3322" spans="1:18" x14ac:dyDescent="0.35">
      <c r="A3322" s="2">
        <v>0.94332623000000004</v>
      </c>
      <c r="B3322" s="1">
        <v>0.69411040000000002</v>
      </c>
      <c r="R3322" s="2">
        <v>12003833</v>
      </c>
    </row>
    <row r="3323" spans="1:18" x14ac:dyDescent="0.35">
      <c r="A3323">
        <v>0.82700779999999996</v>
      </c>
      <c r="B3323" s="1">
        <v>0.69367456000000005</v>
      </c>
      <c r="R3323" t="s">
        <v>2029</v>
      </c>
    </row>
    <row r="3324" spans="1:18" x14ac:dyDescent="0.35">
      <c r="A3324">
        <v>0.93358580000000002</v>
      </c>
      <c r="B3324" s="1">
        <v>0.69931054000000004</v>
      </c>
      <c r="R3324" t="s">
        <v>2030</v>
      </c>
    </row>
    <row r="3325" spans="1:18" x14ac:dyDescent="0.35">
      <c r="A3325" s="2">
        <v>0.97109323999999997</v>
      </c>
      <c r="B3325" s="1">
        <v>0.76026636000000003</v>
      </c>
      <c r="R3325" s="2">
        <v>11078582</v>
      </c>
    </row>
    <row r="3326" spans="1:18" x14ac:dyDescent="0.35">
      <c r="A3326" s="2">
        <v>0.84777354999999999</v>
      </c>
      <c r="B3326" s="1">
        <v>0.69919410000000004</v>
      </c>
      <c r="R3326" t="s">
        <v>2031</v>
      </c>
    </row>
    <row r="3327" spans="1:18" x14ac:dyDescent="0.35">
      <c r="A3327" s="2">
        <v>0.89753616000000003</v>
      </c>
      <c r="B3327" s="1">
        <v>0.69574320000000001</v>
      </c>
      <c r="R3327" s="2">
        <v>12091696</v>
      </c>
    </row>
    <row r="3328" spans="1:18" x14ac:dyDescent="0.35">
      <c r="A3328" s="2">
        <v>0.85779620000000001</v>
      </c>
      <c r="B3328" s="1">
        <v>0.70119319999999996</v>
      </c>
      <c r="R3328" t="s">
        <v>2032</v>
      </c>
    </row>
    <row r="3329" spans="1:18" x14ac:dyDescent="0.35">
      <c r="A3329">
        <v>0.80726770000000003</v>
      </c>
      <c r="B3329" s="1">
        <v>0.69429415000000005</v>
      </c>
      <c r="R3329" t="s">
        <v>2033</v>
      </c>
    </row>
    <row r="3330" spans="1:18" x14ac:dyDescent="0.35">
      <c r="A3330" s="2">
        <v>0.85070544000000003</v>
      </c>
      <c r="B3330" s="1">
        <v>0.70385456000000002</v>
      </c>
      <c r="R3330" s="2">
        <v>12902554</v>
      </c>
    </row>
    <row r="3331" spans="1:18" x14ac:dyDescent="0.35">
      <c r="A3331" s="2">
        <v>0.92473715999999995</v>
      </c>
      <c r="B3331" s="1">
        <v>0.70960385000000004</v>
      </c>
      <c r="R3331" s="2">
        <v>12646381</v>
      </c>
    </row>
    <row r="3332" spans="1:18" x14ac:dyDescent="0.35">
      <c r="A3332" s="2">
        <v>0.83548796000000003</v>
      </c>
      <c r="B3332" s="1">
        <v>0.70486676999999998</v>
      </c>
      <c r="R3332" s="2">
        <v>12890924</v>
      </c>
    </row>
    <row r="3333" spans="1:18" x14ac:dyDescent="0.35">
      <c r="A3333" s="2">
        <v>0.9639818</v>
      </c>
      <c r="B3333" s="1">
        <v>0.70656127000000002</v>
      </c>
      <c r="R3333" s="2">
        <v>12779278</v>
      </c>
    </row>
    <row r="3334" spans="1:18" x14ac:dyDescent="0.35">
      <c r="A3334" s="2">
        <v>0.89882373999999998</v>
      </c>
      <c r="B3334" s="1">
        <v>0.69987743999999996</v>
      </c>
      <c r="R3334" s="2">
        <v>12946169</v>
      </c>
    </row>
    <row r="3335" spans="1:18" x14ac:dyDescent="0.35">
      <c r="A3335" s="2">
        <v>0.79297006000000003</v>
      </c>
      <c r="B3335" s="1">
        <v>0.69382759999999999</v>
      </c>
      <c r="R3335" s="2">
        <v>12483015</v>
      </c>
    </row>
    <row r="3336" spans="1:18" x14ac:dyDescent="0.35">
      <c r="A3336" s="2">
        <v>0.82412094000000002</v>
      </c>
      <c r="B3336" s="1">
        <v>0.69355840000000002</v>
      </c>
      <c r="R3336" s="2">
        <v>12736751</v>
      </c>
    </row>
    <row r="3337" spans="1:18" x14ac:dyDescent="0.35">
      <c r="A3337" s="2">
        <v>1.1331971999999999</v>
      </c>
      <c r="B3337" s="1">
        <v>0.69340234999999995</v>
      </c>
      <c r="R3337" s="2">
        <v>12885942</v>
      </c>
    </row>
    <row r="3338" spans="1:18" x14ac:dyDescent="0.35">
      <c r="A3338" s="2">
        <v>1.1471735999999999</v>
      </c>
      <c r="B3338" s="1">
        <v>0.69344216999999997</v>
      </c>
      <c r="R3338" s="2">
        <v>129651</v>
      </c>
    </row>
    <row r="3339" spans="1:18" x14ac:dyDescent="0.35">
      <c r="A3339" s="2">
        <v>1.1389153000000001</v>
      </c>
      <c r="B3339" s="1">
        <v>0.69346830000000004</v>
      </c>
      <c r="R3339" s="2">
        <v>13045616</v>
      </c>
    </row>
    <row r="3340" spans="1:18" x14ac:dyDescent="0.35">
      <c r="A3340" s="2">
        <v>1.0984972</v>
      </c>
      <c r="B3340" s="1">
        <v>0.69337033999999997</v>
      </c>
      <c r="R3340" s="2">
        <v>13038949</v>
      </c>
    </row>
    <row r="3341" spans="1:18" x14ac:dyDescent="0.35">
      <c r="A3341" s="2">
        <v>1.2837319</v>
      </c>
      <c r="B3341" s="1">
        <v>0.69337130000000002</v>
      </c>
      <c r="R3341" s="2">
        <v>13053977</v>
      </c>
    </row>
    <row r="3342" spans="1:18" x14ac:dyDescent="0.35">
      <c r="A3342" s="2">
        <v>1.1024513</v>
      </c>
      <c r="B3342" s="1">
        <v>0.69425106000000003</v>
      </c>
      <c r="R3342" s="2">
        <v>13066772</v>
      </c>
    </row>
    <row r="3343" spans="1:18" x14ac:dyDescent="0.35">
      <c r="A3343" s="2">
        <v>1.2715069000000001</v>
      </c>
      <c r="B3343" s="1">
        <v>0.69344099999999997</v>
      </c>
      <c r="R3343" s="2">
        <v>13056011</v>
      </c>
    </row>
    <row r="3344" spans="1:18" x14ac:dyDescent="0.35">
      <c r="A3344" s="2">
        <v>1.2669599</v>
      </c>
      <c r="B3344" s="1">
        <v>0.69338670000000002</v>
      </c>
      <c r="R3344" s="2">
        <v>13005176</v>
      </c>
    </row>
    <row r="3345" spans="1:18" x14ac:dyDescent="0.35">
      <c r="A3345" s="2">
        <v>1.2986803</v>
      </c>
      <c r="B3345" s="1">
        <v>0.69334996000000004</v>
      </c>
      <c r="R3345" s="2">
        <v>1299226</v>
      </c>
    </row>
    <row r="3346" spans="1:18" x14ac:dyDescent="0.35">
      <c r="A3346" s="2">
        <v>1.2787809000000001</v>
      </c>
      <c r="B3346" s="1">
        <v>0.69336880000000001</v>
      </c>
      <c r="R3346" s="2">
        <v>13030674</v>
      </c>
    </row>
    <row r="3347" spans="1:18" x14ac:dyDescent="0.35">
      <c r="A3347" s="2">
        <v>1.2910881000000001</v>
      </c>
      <c r="B3347" s="1">
        <v>0.69358956999999999</v>
      </c>
      <c r="R3347" s="2">
        <v>1297705</v>
      </c>
    </row>
    <row r="3348" spans="1:18" x14ac:dyDescent="0.35">
      <c r="A3348" s="2">
        <v>1.2638096000000001</v>
      </c>
      <c r="B3348" s="1">
        <v>0.69357199999999997</v>
      </c>
      <c r="R3348" s="2">
        <v>12983094</v>
      </c>
    </row>
    <row r="3349" spans="1:18" x14ac:dyDescent="0.35">
      <c r="A3349" s="2">
        <v>1.282073</v>
      </c>
      <c r="B3349" s="1">
        <v>0.69370929999999997</v>
      </c>
      <c r="R3349" s="2">
        <v>1298383</v>
      </c>
    </row>
    <row r="3350" spans="1:18" x14ac:dyDescent="0.35">
      <c r="A3350" s="2">
        <v>1.279091</v>
      </c>
      <c r="B3350" s="1">
        <v>0.69378656000000005</v>
      </c>
      <c r="R3350" s="2">
        <v>13016359</v>
      </c>
    </row>
    <row r="3351" spans="1:18" x14ac:dyDescent="0.35">
      <c r="A3351" s="2">
        <v>1.2677282999999999</v>
      </c>
      <c r="B3351" s="1">
        <v>0.69392010000000004</v>
      </c>
      <c r="R3351" s="2">
        <v>12681111</v>
      </c>
    </row>
    <row r="3352" spans="1:18" x14ac:dyDescent="0.35">
      <c r="A3352" s="2">
        <v>1.2519777000000001</v>
      </c>
      <c r="B3352" s="1">
        <v>0.69417340000000005</v>
      </c>
      <c r="R3352" s="2">
        <v>11922841</v>
      </c>
    </row>
    <row r="3353" spans="1:18" x14ac:dyDescent="0.35">
      <c r="A3353" s="2">
        <v>1.1851479</v>
      </c>
      <c r="B3353" s="1">
        <v>0.69555149999999999</v>
      </c>
      <c r="R3353" s="2">
        <v>12583731</v>
      </c>
    </row>
    <row r="3354" spans="1:18" x14ac:dyDescent="0.35">
      <c r="A3354" s="2">
        <v>1.1825117999999999</v>
      </c>
      <c r="B3354" s="1">
        <v>0.6941735</v>
      </c>
      <c r="R3354" s="2">
        <v>12885054</v>
      </c>
    </row>
    <row r="3355" spans="1:18" x14ac:dyDescent="0.35">
      <c r="A3355" s="2">
        <v>1.2727582</v>
      </c>
      <c r="B3355" s="1">
        <v>0.69440420000000003</v>
      </c>
      <c r="R3355" s="2">
        <v>12418853</v>
      </c>
    </row>
    <row r="3356" spans="1:18" x14ac:dyDescent="0.35">
      <c r="A3356" s="2">
        <v>1.2664356999999999</v>
      </c>
      <c r="B3356" s="1">
        <v>0.6945133</v>
      </c>
      <c r="R3356" s="2">
        <v>11681006</v>
      </c>
    </row>
    <row r="3357" spans="1:18" x14ac:dyDescent="0.35">
      <c r="A3357" s="2">
        <v>1.2593007000000001</v>
      </c>
      <c r="B3357" s="1">
        <v>0.70022552999999998</v>
      </c>
      <c r="R3357" s="2">
        <v>10155861</v>
      </c>
    </row>
    <row r="3358" spans="1:18" x14ac:dyDescent="0.35">
      <c r="A3358" s="2">
        <v>1.2423314999999999</v>
      </c>
      <c r="B3358" s="1">
        <v>0.70061134999999997</v>
      </c>
      <c r="R3358" t="s">
        <v>2034</v>
      </c>
    </row>
    <row r="3359" spans="1:18" x14ac:dyDescent="0.35">
      <c r="A3359" s="2">
        <v>1.2345683999999999</v>
      </c>
      <c r="B3359" s="1">
        <v>0.72288375999999999</v>
      </c>
      <c r="R3359" t="s">
        <v>2035</v>
      </c>
    </row>
    <row r="3360" spans="1:18" x14ac:dyDescent="0.35">
      <c r="A3360" s="2">
        <v>1.1849824</v>
      </c>
      <c r="B3360" s="1">
        <v>0.69856209999999996</v>
      </c>
      <c r="R3360" t="s">
        <v>2036</v>
      </c>
    </row>
    <row r="3361" spans="1:18" x14ac:dyDescent="0.35">
      <c r="A3361" s="2">
        <v>1.1854773000000001</v>
      </c>
      <c r="B3361" s="1">
        <v>0.70318305000000003</v>
      </c>
      <c r="R3361" t="s">
        <v>2037</v>
      </c>
    </row>
    <row r="3362" spans="1:18" x14ac:dyDescent="0.35">
      <c r="A3362" s="2">
        <v>1.1493397999999999</v>
      </c>
      <c r="B3362" s="1">
        <v>0.70115609999999995</v>
      </c>
      <c r="R3362" t="s">
        <v>2038</v>
      </c>
    </row>
    <row r="3363" spans="1:18" x14ac:dyDescent="0.35">
      <c r="A3363" s="2">
        <v>1.2689477</v>
      </c>
      <c r="B3363" s="1">
        <v>0.70647669999999996</v>
      </c>
      <c r="R3363" t="s">
        <v>2039</v>
      </c>
    </row>
    <row r="3364" spans="1:18" x14ac:dyDescent="0.35">
      <c r="A3364" s="2">
        <v>1.2801374000000001</v>
      </c>
      <c r="B3364" s="1">
        <v>0.694743</v>
      </c>
      <c r="R3364" t="s">
        <v>2040</v>
      </c>
    </row>
    <row r="3365" spans="1:18" x14ac:dyDescent="0.35">
      <c r="A3365" s="2">
        <v>1.2624141</v>
      </c>
      <c r="B3365" s="1">
        <v>0.69509350000000003</v>
      </c>
      <c r="R3365" t="s">
        <v>2041</v>
      </c>
    </row>
    <row r="3366" spans="1:18" x14ac:dyDescent="0.35">
      <c r="A3366" s="2">
        <v>1.2676993999999999</v>
      </c>
      <c r="B3366" s="1">
        <v>0.69501274999999996</v>
      </c>
      <c r="R3366" t="s">
        <v>2042</v>
      </c>
    </row>
    <row r="3367" spans="1:18" x14ac:dyDescent="0.35">
      <c r="A3367" s="2">
        <v>1.2671952</v>
      </c>
      <c r="B3367" s="1">
        <v>0.69567849999999998</v>
      </c>
      <c r="R3367" t="s">
        <v>2043</v>
      </c>
    </row>
    <row r="3368" spans="1:18" x14ac:dyDescent="0.35">
      <c r="A3368" s="2">
        <v>1.2166774</v>
      </c>
      <c r="B3368" s="1">
        <v>0.69513590000000003</v>
      </c>
      <c r="R3368" t="s">
        <v>2044</v>
      </c>
    </row>
    <row r="3369" spans="1:18" x14ac:dyDescent="0.35">
      <c r="A3369" s="2">
        <v>1.2109776000000001</v>
      </c>
      <c r="B3369" s="1">
        <v>0.69504639999999995</v>
      </c>
      <c r="R3369" t="s">
        <v>2045</v>
      </c>
    </row>
    <row r="3370" spans="1:18" x14ac:dyDescent="0.35">
      <c r="A3370" s="2">
        <v>1.2526257999999999</v>
      </c>
      <c r="B3370" s="1">
        <v>0.69423440000000003</v>
      </c>
      <c r="R3370" t="s">
        <v>2046</v>
      </c>
    </row>
    <row r="3371" spans="1:18" x14ac:dyDescent="0.35">
      <c r="A3371" s="2">
        <v>1.2432065999999999</v>
      </c>
      <c r="B3371" s="1">
        <v>0.69761914000000003</v>
      </c>
      <c r="R3371" t="s">
        <v>2047</v>
      </c>
    </row>
    <row r="3372" spans="1:18" x14ac:dyDescent="0.35">
      <c r="A3372" s="2">
        <v>1.2020599000000001</v>
      </c>
      <c r="B3372" s="1">
        <v>0.70193976000000002</v>
      </c>
      <c r="R3372" t="s">
        <v>2048</v>
      </c>
    </row>
    <row r="3373" spans="1:18" x14ac:dyDescent="0.35">
      <c r="A3373" s="2">
        <v>1.2441603000000001</v>
      </c>
      <c r="B3373" s="1">
        <v>0.70527357000000002</v>
      </c>
      <c r="R3373" s="2">
        <v>11331972</v>
      </c>
    </row>
    <row r="3374" spans="1:18" x14ac:dyDescent="0.35">
      <c r="A3374" s="2">
        <v>1.1422085</v>
      </c>
      <c r="B3374" s="1">
        <v>0.70094409999999996</v>
      </c>
      <c r="R3374" s="2">
        <v>11471736</v>
      </c>
    </row>
    <row r="3375" spans="1:18" x14ac:dyDescent="0.35">
      <c r="A3375" s="2">
        <v>1.05989</v>
      </c>
      <c r="B3375" s="1">
        <v>0.6990054</v>
      </c>
      <c r="R3375" s="2">
        <v>11389153</v>
      </c>
    </row>
    <row r="3376" spans="1:18" x14ac:dyDescent="0.35">
      <c r="A3376" s="2">
        <v>1.1220945</v>
      </c>
      <c r="B3376" s="1">
        <v>0.69747084000000004</v>
      </c>
      <c r="R3376" s="2">
        <v>10984972</v>
      </c>
    </row>
    <row r="3377" spans="1:18" x14ac:dyDescent="0.35">
      <c r="A3377" s="2">
        <v>1.0554333</v>
      </c>
      <c r="B3377" s="1">
        <v>0.70445495999999996</v>
      </c>
      <c r="R3377" s="2">
        <v>12837319</v>
      </c>
    </row>
    <row r="3378" spans="1:18" x14ac:dyDescent="0.35">
      <c r="A3378" s="2">
        <v>1.0240049</v>
      </c>
      <c r="B3378" s="1">
        <v>0.71054740000000005</v>
      </c>
      <c r="R3378" s="2">
        <v>11024513</v>
      </c>
    </row>
    <row r="3379" spans="1:18" x14ac:dyDescent="0.35">
      <c r="A3379">
        <v>0.99215509999999996</v>
      </c>
      <c r="B3379" s="1">
        <v>0.75476739999999998</v>
      </c>
      <c r="R3379" s="2">
        <v>12715069</v>
      </c>
    </row>
    <row r="3380" spans="1:18" x14ac:dyDescent="0.35">
      <c r="A3380" s="2">
        <v>1.1552230000000001</v>
      </c>
      <c r="B3380" s="1">
        <v>0.72327669999999999</v>
      </c>
      <c r="R3380" s="2">
        <v>12669599</v>
      </c>
    </row>
    <row r="3381" spans="1:18" x14ac:dyDescent="0.35">
      <c r="A3381" s="2">
        <v>1.1958785000000001</v>
      </c>
      <c r="B3381" s="1">
        <v>0.72084254000000003</v>
      </c>
      <c r="R3381" s="2">
        <v>12986803</v>
      </c>
    </row>
    <row r="3382" spans="1:18" x14ac:dyDescent="0.35">
      <c r="A3382" s="2">
        <v>1.1471062999999999</v>
      </c>
      <c r="B3382" s="1">
        <v>0.70933025999999999</v>
      </c>
      <c r="R3382" s="2">
        <v>12787809</v>
      </c>
    </row>
    <row r="3383" spans="1:18" x14ac:dyDescent="0.35">
      <c r="A3383" s="2">
        <v>1.1509764</v>
      </c>
      <c r="B3383" s="1">
        <v>0.70205074999999995</v>
      </c>
      <c r="R3383" s="2">
        <v>12910881</v>
      </c>
    </row>
    <row r="3384" spans="1:18" x14ac:dyDescent="0.35">
      <c r="A3384" s="2">
        <v>1.2420834000000001</v>
      </c>
      <c r="B3384" s="1">
        <v>0.69446390000000002</v>
      </c>
      <c r="R3384" s="2">
        <v>12638096</v>
      </c>
    </row>
    <row r="3385" spans="1:18" x14ac:dyDescent="0.35">
      <c r="A3385" s="2">
        <v>1.1594306000000001</v>
      </c>
      <c r="B3385" s="1">
        <v>0.69528469999999998</v>
      </c>
      <c r="R3385" s="2">
        <v>1282073</v>
      </c>
    </row>
    <row r="3386" spans="1:18" x14ac:dyDescent="0.35">
      <c r="A3386" s="2">
        <v>1.1978483</v>
      </c>
      <c r="B3386" s="1">
        <v>0.69506699999999999</v>
      </c>
      <c r="R3386" s="2">
        <v>1279091</v>
      </c>
    </row>
    <row r="3387" spans="1:18" x14ac:dyDescent="0.35">
      <c r="A3387" s="2">
        <v>1.2352822000000001</v>
      </c>
      <c r="B3387" s="1">
        <v>0.6944536</v>
      </c>
      <c r="R3387" s="2">
        <v>12677283</v>
      </c>
    </row>
    <row r="3388" spans="1:18" x14ac:dyDescent="0.35">
      <c r="A3388" s="2">
        <v>1.2203444999999999</v>
      </c>
      <c r="B3388" s="1">
        <v>0.69414520000000002</v>
      </c>
      <c r="R3388" s="2">
        <v>12519777</v>
      </c>
    </row>
    <row r="3389" spans="1:18" x14ac:dyDescent="0.35">
      <c r="A3389" s="2">
        <v>1.233104</v>
      </c>
      <c r="B3389" s="1">
        <v>0.69370394999999996</v>
      </c>
      <c r="R3389" s="2">
        <v>11851479</v>
      </c>
    </row>
    <row r="3390" spans="1:18" x14ac:dyDescent="0.35">
      <c r="A3390" s="2">
        <v>1.2817350000000001</v>
      </c>
      <c r="B3390" s="1">
        <v>0.69374279999999999</v>
      </c>
      <c r="R3390" s="2">
        <v>11825118</v>
      </c>
    </row>
    <row r="3391" spans="1:18" x14ac:dyDescent="0.35">
      <c r="A3391" s="2">
        <v>1.2583449</v>
      </c>
      <c r="B3391" s="1">
        <v>0.69388163000000003</v>
      </c>
      <c r="R3391" s="2">
        <v>12727582</v>
      </c>
    </row>
    <row r="3392" spans="1:18" x14ac:dyDescent="0.35">
      <c r="A3392" s="2">
        <v>1.2395221999999999</v>
      </c>
      <c r="B3392" s="1">
        <v>0.69345564000000004</v>
      </c>
      <c r="R3392" s="2">
        <v>12664357</v>
      </c>
    </row>
    <row r="3393" spans="1:18" x14ac:dyDescent="0.35">
      <c r="A3393" s="2">
        <v>1.0941635000000001</v>
      </c>
      <c r="B3393" s="1">
        <v>0.69339704999999996</v>
      </c>
      <c r="R3393" s="2">
        <v>12593007</v>
      </c>
    </row>
    <row r="3394" spans="1:18" x14ac:dyDescent="0.35">
      <c r="A3394" s="2">
        <v>1.0130271</v>
      </c>
      <c r="B3394" s="1">
        <v>0.6934034</v>
      </c>
      <c r="R3394" s="2">
        <v>12423315</v>
      </c>
    </row>
    <row r="3395" spans="1:18" x14ac:dyDescent="0.35">
      <c r="A3395">
        <v>0.95117269999999998</v>
      </c>
      <c r="B3395" s="1">
        <v>0.6935287</v>
      </c>
      <c r="R3395" s="2">
        <v>12345684</v>
      </c>
    </row>
    <row r="3396" spans="1:18" x14ac:dyDescent="0.35">
      <c r="A3396">
        <v>0.97648864999999996</v>
      </c>
      <c r="B3396" s="1">
        <v>0.69397500000000001</v>
      </c>
      <c r="R3396" s="2">
        <v>11849824</v>
      </c>
    </row>
    <row r="3397" spans="1:18" x14ac:dyDescent="0.35">
      <c r="A3397" s="2">
        <v>1.0023358</v>
      </c>
      <c r="B3397" s="1">
        <v>0.69651335000000003</v>
      </c>
      <c r="R3397" s="2">
        <v>11854773</v>
      </c>
    </row>
    <row r="3398" spans="1:18" x14ac:dyDescent="0.35">
      <c r="A3398" s="2">
        <v>1.0978893000000001</v>
      </c>
      <c r="B3398" s="1">
        <v>0.69425139999999996</v>
      </c>
      <c r="R3398" s="2">
        <v>11493398</v>
      </c>
    </row>
    <row r="3399" spans="1:18" x14ac:dyDescent="0.35">
      <c r="A3399" s="2">
        <v>1.1492316</v>
      </c>
      <c r="B3399" s="1">
        <v>0.69385076000000001</v>
      </c>
      <c r="R3399" s="2">
        <v>12689477</v>
      </c>
    </row>
    <row r="3400" spans="1:18" x14ac:dyDescent="0.35">
      <c r="A3400" s="2">
        <v>1.1322293000000001</v>
      </c>
      <c r="B3400" s="1">
        <v>0.69564709999999996</v>
      </c>
      <c r="R3400" s="2">
        <v>12801374</v>
      </c>
    </row>
    <row r="3401" spans="1:18" x14ac:dyDescent="0.35">
      <c r="A3401" s="2">
        <v>1.1420796</v>
      </c>
      <c r="B3401" s="1">
        <v>0.69452380000000002</v>
      </c>
      <c r="R3401" s="2">
        <v>12624141</v>
      </c>
    </row>
    <row r="3402" spans="1:18" x14ac:dyDescent="0.35">
      <c r="A3402" s="2">
        <v>1.1176496</v>
      </c>
      <c r="B3402" s="1">
        <v>0.6948126</v>
      </c>
      <c r="R3402" s="2">
        <v>12676994</v>
      </c>
    </row>
    <row r="3403" spans="1:18" x14ac:dyDescent="0.35">
      <c r="A3403" s="2">
        <v>1.1908529999999999</v>
      </c>
      <c r="B3403" s="1">
        <v>0.69445670000000004</v>
      </c>
      <c r="R3403" s="2">
        <v>12671952</v>
      </c>
    </row>
    <row r="3404" spans="1:18" x14ac:dyDescent="0.35">
      <c r="A3404" s="2">
        <v>1.1981972000000001</v>
      </c>
      <c r="B3404" s="1">
        <v>0.69617600000000002</v>
      </c>
      <c r="R3404" s="2">
        <v>12166774</v>
      </c>
    </row>
    <row r="3405" spans="1:18" x14ac:dyDescent="0.35">
      <c r="A3405" s="2">
        <v>1.0615127</v>
      </c>
      <c r="B3405" s="1">
        <v>0.69828409999999996</v>
      </c>
      <c r="R3405" s="2">
        <v>12109776</v>
      </c>
    </row>
    <row r="3406" spans="1:18" x14ac:dyDescent="0.35">
      <c r="A3406" s="2">
        <v>1.0957781</v>
      </c>
      <c r="B3406" s="1">
        <v>0.69702660000000005</v>
      </c>
      <c r="R3406" s="2">
        <v>12526258</v>
      </c>
    </row>
    <row r="3407" spans="1:18" x14ac:dyDescent="0.35">
      <c r="A3407" s="2">
        <v>1.1286616</v>
      </c>
      <c r="B3407" s="1">
        <v>0.69474610000000003</v>
      </c>
      <c r="R3407" s="2">
        <v>12432066</v>
      </c>
    </row>
    <row r="3408" spans="1:18" x14ac:dyDescent="0.35">
      <c r="A3408">
        <v>0.96772270000000005</v>
      </c>
      <c r="B3408" s="1">
        <v>0.69514054000000003</v>
      </c>
      <c r="R3408" s="2">
        <v>12020599</v>
      </c>
    </row>
    <row r="3409" spans="1:18" x14ac:dyDescent="0.35">
      <c r="A3409" s="2">
        <v>1.2462363000000001</v>
      </c>
      <c r="B3409" s="1">
        <v>0.69537289999999996</v>
      </c>
      <c r="R3409" s="2">
        <v>12441603</v>
      </c>
    </row>
    <row r="3410" spans="1:18" x14ac:dyDescent="0.35">
      <c r="A3410" s="2">
        <v>1.2196236</v>
      </c>
      <c r="B3410" s="1">
        <v>0.69720565999999995</v>
      </c>
      <c r="R3410" s="2">
        <v>11422085</v>
      </c>
    </row>
    <row r="3411" spans="1:18" x14ac:dyDescent="0.35">
      <c r="A3411" s="2">
        <v>1.2043877000000001</v>
      </c>
      <c r="B3411" s="1">
        <v>0.70711919999999995</v>
      </c>
      <c r="R3411" s="2">
        <v>105989</v>
      </c>
    </row>
    <row r="3412" spans="1:18" x14ac:dyDescent="0.35">
      <c r="A3412" s="2">
        <v>1.2411782</v>
      </c>
      <c r="B3412" s="1">
        <v>0.73374070000000002</v>
      </c>
      <c r="R3412" s="2">
        <v>11220945</v>
      </c>
    </row>
    <row r="3413" spans="1:18" x14ac:dyDescent="0.35">
      <c r="A3413" s="2">
        <v>1.2392080999999999</v>
      </c>
      <c r="B3413" s="1">
        <v>0.69923365000000004</v>
      </c>
      <c r="R3413" s="2">
        <v>10554333</v>
      </c>
    </row>
    <row r="3414" spans="1:18" x14ac:dyDescent="0.35">
      <c r="A3414" s="2">
        <v>1.2173072</v>
      </c>
      <c r="B3414" s="1">
        <v>0.69565540000000003</v>
      </c>
      <c r="R3414" s="2">
        <v>10240049</v>
      </c>
    </row>
    <row r="3415" spans="1:18" x14ac:dyDescent="0.35">
      <c r="A3415" s="2">
        <v>1.2315160000000001</v>
      </c>
      <c r="B3415" s="1">
        <v>0.69568470000000004</v>
      </c>
      <c r="R3415" t="s">
        <v>2049</v>
      </c>
    </row>
    <row r="3416" spans="1:18" x14ac:dyDescent="0.35">
      <c r="A3416" s="2">
        <v>1.2321261999999999</v>
      </c>
      <c r="B3416" s="1">
        <v>0.69476519999999997</v>
      </c>
      <c r="R3416" s="2">
        <v>1155223</v>
      </c>
    </row>
    <row r="3417" spans="1:18" x14ac:dyDescent="0.35">
      <c r="A3417" s="2">
        <v>1.2028254</v>
      </c>
      <c r="B3417" s="1">
        <v>0.69385827</v>
      </c>
      <c r="R3417" s="2">
        <v>11958785</v>
      </c>
    </row>
    <row r="3418" spans="1:18" x14ac:dyDescent="0.35">
      <c r="A3418" s="2">
        <v>1.0797919</v>
      </c>
      <c r="B3418" s="1">
        <v>0.69441204999999995</v>
      </c>
      <c r="R3418" s="2">
        <v>11471063</v>
      </c>
    </row>
    <row r="3419" spans="1:18" x14ac:dyDescent="0.35">
      <c r="A3419">
        <v>0.97410375000000005</v>
      </c>
      <c r="B3419" s="1">
        <v>0.69415269999999996</v>
      </c>
      <c r="R3419" s="2">
        <v>11509764</v>
      </c>
    </row>
    <row r="3420" spans="1:18" x14ac:dyDescent="0.35">
      <c r="A3420" s="2">
        <v>1.0600814000000001</v>
      </c>
      <c r="B3420" s="1">
        <v>0.69462204000000005</v>
      </c>
      <c r="R3420" s="2">
        <v>12420834</v>
      </c>
    </row>
    <row r="3421" spans="1:18" x14ac:dyDescent="0.35">
      <c r="A3421" s="2">
        <v>1.0320815999999999</v>
      </c>
      <c r="B3421" s="1">
        <v>0.69578266</v>
      </c>
      <c r="R3421" s="2">
        <v>11594306</v>
      </c>
    </row>
    <row r="3422" spans="1:18" x14ac:dyDescent="0.35">
      <c r="A3422" s="2">
        <v>1.0869390000000001</v>
      </c>
      <c r="B3422" s="1">
        <v>0.69641500000000001</v>
      </c>
      <c r="R3422" s="2">
        <v>11978483</v>
      </c>
    </row>
    <row r="3423" spans="1:18" x14ac:dyDescent="0.35">
      <c r="A3423" s="2">
        <v>1.0091325</v>
      </c>
      <c r="B3423" s="1">
        <v>0.69557314999999997</v>
      </c>
      <c r="R3423" s="2">
        <v>12352822</v>
      </c>
    </row>
    <row r="3424" spans="1:18" x14ac:dyDescent="0.35">
      <c r="A3424" s="2">
        <v>1.0665225</v>
      </c>
      <c r="B3424" s="1">
        <v>0.69510819999999995</v>
      </c>
      <c r="R3424" s="2">
        <v>12203445</v>
      </c>
    </row>
    <row r="3425" spans="1:18" x14ac:dyDescent="0.35">
      <c r="A3425" s="2">
        <v>1.0934649000000001</v>
      </c>
      <c r="B3425" s="1">
        <v>0.69431036999999995</v>
      </c>
      <c r="R3425" s="2">
        <v>1233104</v>
      </c>
    </row>
    <row r="3426" spans="1:18" x14ac:dyDescent="0.35">
      <c r="A3426" s="2">
        <v>1.0800517000000001</v>
      </c>
      <c r="B3426" s="1">
        <v>0.69422819999999996</v>
      </c>
      <c r="R3426" s="2">
        <v>1281735</v>
      </c>
    </row>
    <row r="3427" spans="1:18" x14ac:dyDescent="0.35">
      <c r="A3427">
        <v>0.93606230000000001</v>
      </c>
      <c r="B3427" s="1">
        <v>0.69427687000000005</v>
      </c>
      <c r="R3427" s="2">
        <v>12583449</v>
      </c>
    </row>
    <row r="3428" spans="1:18" x14ac:dyDescent="0.35">
      <c r="A3428" s="2">
        <v>1.0999753000000001</v>
      </c>
      <c r="B3428" s="1">
        <v>0.69498753999999996</v>
      </c>
      <c r="R3428" s="2">
        <v>12395222</v>
      </c>
    </row>
    <row r="3429" spans="1:18" x14ac:dyDescent="0.35">
      <c r="A3429" s="2">
        <v>1.2940011</v>
      </c>
      <c r="B3429" s="1">
        <v>0.69789224999999999</v>
      </c>
      <c r="R3429" s="2">
        <v>10941635</v>
      </c>
    </row>
    <row r="3430" spans="1:18" x14ac:dyDescent="0.35">
      <c r="A3430" s="2">
        <v>1.1387347000000001</v>
      </c>
      <c r="B3430" s="1">
        <v>0.694129</v>
      </c>
      <c r="R3430" s="2">
        <v>10130271</v>
      </c>
    </row>
    <row r="3431" spans="1:18" x14ac:dyDescent="0.35">
      <c r="A3431" s="2">
        <v>1.3041662000000001</v>
      </c>
      <c r="B3431" s="1">
        <v>0.70352809999999999</v>
      </c>
      <c r="R3431" t="s">
        <v>2050</v>
      </c>
    </row>
    <row r="3432" spans="1:18" x14ac:dyDescent="0.35">
      <c r="A3432" s="2">
        <v>1.2572881</v>
      </c>
      <c r="B3432" s="1">
        <v>0.71184919999999996</v>
      </c>
      <c r="R3432" t="s">
        <v>2051</v>
      </c>
    </row>
    <row r="3433" spans="1:18" x14ac:dyDescent="0.35">
      <c r="A3433" s="2">
        <v>1.3098297999999999</v>
      </c>
      <c r="B3433" s="1">
        <v>0.70433400000000002</v>
      </c>
      <c r="R3433" s="2">
        <v>10023358</v>
      </c>
    </row>
    <row r="3434" spans="1:18" x14ac:dyDescent="0.35">
      <c r="A3434" s="2">
        <v>1.3069337999999999</v>
      </c>
      <c r="B3434" s="1">
        <v>0.74497837</v>
      </c>
      <c r="R3434" s="2">
        <v>10978893</v>
      </c>
    </row>
    <row r="3435" spans="1:18" x14ac:dyDescent="0.35">
      <c r="A3435" s="2">
        <v>1.3083184000000001</v>
      </c>
      <c r="B3435" s="1">
        <v>0.71855252999999997</v>
      </c>
      <c r="R3435" s="2">
        <v>11492316</v>
      </c>
    </row>
    <row r="3436" spans="1:18" x14ac:dyDescent="0.35">
      <c r="A3436" s="2">
        <v>1.2893821000000001</v>
      </c>
      <c r="B3436" s="1">
        <v>0.70124390000000003</v>
      </c>
      <c r="R3436" s="2">
        <v>11322293</v>
      </c>
    </row>
    <row r="3437" spans="1:18" x14ac:dyDescent="0.35">
      <c r="A3437" s="2">
        <v>1.3032546</v>
      </c>
      <c r="B3437" s="1">
        <v>0.80209094000000003</v>
      </c>
      <c r="R3437" s="2">
        <v>11420796</v>
      </c>
    </row>
    <row r="3438" spans="1:18" x14ac:dyDescent="0.35">
      <c r="A3438" s="2">
        <v>1.294146</v>
      </c>
      <c r="B3438" s="1">
        <v>0.73570809999999998</v>
      </c>
      <c r="R3438" s="2">
        <v>11176496</v>
      </c>
    </row>
    <row r="3439" spans="1:18" x14ac:dyDescent="0.35">
      <c r="A3439" s="2">
        <v>1.2855709</v>
      </c>
      <c r="B3439" s="1">
        <v>0.70350650000000003</v>
      </c>
      <c r="R3439" s="2">
        <v>1190853</v>
      </c>
    </row>
    <row r="3440" spans="1:18" x14ac:dyDescent="0.35">
      <c r="A3440" s="2">
        <v>1.2849351</v>
      </c>
      <c r="B3440" s="1">
        <v>0.72621899999999995</v>
      </c>
      <c r="R3440" s="2">
        <v>11981972</v>
      </c>
    </row>
    <row r="3441" spans="1:18" x14ac:dyDescent="0.35">
      <c r="A3441" s="2">
        <v>1.0559035999999999</v>
      </c>
      <c r="B3441" s="1">
        <v>0.70287246000000003</v>
      </c>
      <c r="R3441" s="2">
        <v>10615127</v>
      </c>
    </row>
    <row r="3442" spans="1:18" x14ac:dyDescent="0.35">
      <c r="A3442" s="2">
        <v>1.2928333999999999</v>
      </c>
      <c r="B3442" s="1">
        <v>0.7320972</v>
      </c>
      <c r="R3442" s="2">
        <v>10957781</v>
      </c>
    </row>
    <row r="3443" spans="1:18" x14ac:dyDescent="0.35">
      <c r="A3443" s="2">
        <v>1.2735665</v>
      </c>
      <c r="B3443" s="1">
        <v>0.70164393999999997</v>
      </c>
      <c r="R3443" s="2">
        <v>11286616</v>
      </c>
    </row>
    <row r="3444" spans="1:18" x14ac:dyDescent="0.35">
      <c r="A3444" s="2">
        <v>1.2019361</v>
      </c>
      <c r="B3444" s="1">
        <v>0.70193779999999995</v>
      </c>
      <c r="R3444" t="s">
        <v>2052</v>
      </c>
    </row>
    <row r="3445" spans="1:18" x14ac:dyDescent="0.35">
      <c r="A3445" s="2">
        <v>1.2952794000000001</v>
      </c>
      <c r="B3445" s="1">
        <v>0.70259625000000003</v>
      </c>
      <c r="R3445" s="2">
        <v>12462363</v>
      </c>
    </row>
    <row r="3446" spans="1:18" x14ac:dyDescent="0.35">
      <c r="A3446" s="2">
        <v>1.2847371000000001</v>
      </c>
      <c r="B3446" s="1">
        <v>0.69495874999999996</v>
      </c>
      <c r="R3446" s="2">
        <v>12196236</v>
      </c>
    </row>
    <row r="3447" spans="1:18" x14ac:dyDescent="0.35">
      <c r="A3447" s="2">
        <v>1.2895833000000001</v>
      </c>
      <c r="B3447" s="1">
        <v>0.69600720000000005</v>
      </c>
      <c r="R3447" s="2">
        <v>12043877</v>
      </c>
    </row>
    <row r="3448" spans="1:18" x14ac:dyDescent="0.35">
      <c r="A3448" s="2">
        <v>1.2980232</v>
      </c>
      <c r="B3448" s="1">
        <v>0.69470394000000002</v>
      </c>
      <c r="R3448" s="2">
        <v>12411782</v>
      </c>
    </row>
    <row r="3449" spans="1:18" x14ac:dyDescent="0.35">
      <c r="A3449" s="2">
        <v>1.3011630999999999</v>
      </c>
      <c r="B3449" s="1">
        <v>0.69431083999999998</v>
      </c>
      <c r="R3449" s="2">
        <v>12392081</v>
      </c>
    </row>
    <row r="3450" spans="1:18" x14ac:dyDescent="0.35">
      <c r="A3450" s="2">
        <v>1.2995118999999999</v>
      </c>
      <c r="B3450" s="1">
        <v>0.69469080000000005</v>
      </c>
      <c r="R3450" s="2">
        <v>12173072</v>
      </c>
    </row>
    <row r="3451" spans="1:18" x14ac:dyDescent="0.35">
      <c r="A3451" s="2">
        <v>1.2999491999999999</v>
      </c>
      <c r="B3451" s="1">
        <v>0.69428699999999999</v>
      </c>
      <c r="R3451" s="2">
        <v>1231516</v>
      </c>
    </row>
    <row r="3452" spans="1:18" x14ac:dyDescent="0.35">
      <c r="A3452" s="2">
        <v>1.2972792</v>
      </c>
      <c r="B3452" s="1">
        <v>0.69387259999999995</v>
      </c>
      <c r="R3452" s="2">
        <v>12321262</v>
      </c>
    </row>
    <row r="3453" spans="1:18" x14ac:dyDescent="0.35">
      <c r="A3453" s="2">
        <v>1.2990375000000001</v>
      </c>
      <c r="B3453" s="1">
        <v>0.69523345999999997</v>
      </c>
      <c r="R3453" s="2">
        <v>12028254</v>
      </c>
    </row>
    <row r="3454" spans="1:18" x14ac:dyDescent="0.35">
      <c r="A3454" s="2">
        <v>1.2992649000000001</v>
      </c>
      <c r="B3454" s="1">
        <v>0.69588620000000001</v>
      </c>
      <c r="R3454" s="2">
        <v>10797919</v>
      </c>
    </row>
    <row r="3455" spans="1:18" x14ac:dyDescent="0.35">
      <c r="A3455" s="2">
        <v>1.3021487</v>
      </c>
      <c r="B3455" s="1">
        <v>0.69479959999999996</v>
      </c>
      <c r="R3455" t="s">
        <v>2053</v>
      </c>
    </row>
    <row r="3456" spans="1:18" x14ac:dyDescent="0.35">
      <c r="A3456" s="2">
        <v>1.3038419999999999</v>
      </c>
      <c r="B3456" s="1">
        <v>0.69394129999999998</v>
      </c>
      <c r="R3456" s="2">
        <v>10600814</v>
      </c>
    </row>
    <row r="3457" spans="1:18" x14ac:dyDescent="0.35">
      <c r="A3457" s="2">
        <v>1.2485242000000001</v>
      </c>
      <c r="B3457" s="1">
        <v>0.69374349999999996</v>
      </c>
      <c r="R3457" s="2">
        <v>10320816</v>
      </c>
    </row>
    <row r="3458" spans="1:18" x14ac:dyDescent="0.35">
      <c r="A3458" s="2">
        <v>1.2783126</v>
      </c>
      <c r="B3458" s="1">
        <v>0.69348220000000005</v>
      </c>
      <c r="R3458" s="2">
        <v>1086939</v>
      </c>
    </row>
    <row r="3459" spans="1:18" x14ac:dyDescent="0.35">
      <c r="A3459" s="2">
        <v>1.2793732</v>
      </c>
      <c r="B3459" s="1">
        <v>0.69347316000000003</v>
      </c>
      <c r="R3459" s="2">
        <v>10091325</v>
      </c>
    </row>
    <row r="3460" spans="1:18" x14ac:dyDescent="0.35">
      <c r="A3460" s="2">
        <v>1.2754612000000001</v>
      </c>
      <c r="B3460" s="1">
        <v>0.69363509999999995</v>
      </c>
      <c r="R3460" s="2">
        <v>10665225</v>
      </c>
    </row>
    <row r="3461" spans="1:18" x14ac:dyDescent="0.35">
      <c r="A3461" s="2">
        <v>1.2702963</v>
      </c>
      <c r="B3461" s="1">
        <v>0.69368419999999997</v>
      </c>
      <c r="R3461" s="2">
        <v>10934649</v>
      </c>
    </row>
    <row r="3462" spans="1:18" x14ac:dyDescent="0.35">
      <c r="A3462" s="2">
        <v>1.2626085</v>
      </c>
      <c r="B3462" s="1">
        <v>0.69379723000000004</v>
      </c>
      <c r="R3462" s="2">
        <v>10800517</v>
      </c>
    </row>
    <row r="3463" spans="1:18" x14ac:dyDescent="0.35">
      <c r="A3463" s="2">
        <v>1.3076985000000001</v>
      </c>
      <c r="B3463" s="1">
        <v>0.69367670000000003</v>
      </c>
      <c r="R3463" t="s">
        <v>2054</v>
      </c>
    </row>
    <row r="3464" spans="1:18" x14ac:dyDescent="0.35">
      <c r="A3464" s="2">
        <v>1.2335290999999999</v>
      </c>
      <c r="B3464" s="1">
        <v>0.69374760000000002</v>
      </c>
      <c r="R3464" s="2">
        <v>10999753</v>
      </c>
    </row>
    <row r="3465" spans="1:18" x14ac:dyDescent="0.35">
      <c r="A3465" s="2">
        <v>1.2016473000000001</v>
      </c>
      <c r="B3465" s="1">
        <v>0.69383070000000002</v>
      </c>
      <c r="R3465" s="2">
        <v>12940011</v>
      </c>
    </row>
    <row r="3466" spans="1:18" x14ac:dyDescent="0.35">
      <c r="A3466" s="2">
        <v>1.2890166000000001</v>
      </c>
      <c r="B3466" s="1">
        <v>0.69364320000000002</v>
      </c>
      <c r="R3466" s="2">
        <v>11387347</v>
      </c>
    </row>
    <row r="3467" spans="1:18" x14ac:dyDescent="0.35">
      <c r="A3467" s="2">
        <v>1.2583690000000001</v>
      </c>
      <c r="B3467" s="1">
        <v>0.69362842999999996</v>
      </c>
      <c r="R3467" s="2">
        <v>13041662</v>
      </c>
    </row>
    <row r="3468" spans="1:18" x14ac:dyDescent="0.35">
      <c r="A3468" s="2">
        <v>1.2855637</v>
      </c>
      <c r="B3468" s="1">
        <v>0.69368565000000004</v>
      </c>
      <c r="R3468" s="2">
        <v>12572881</v>
      </c>
    </row>
    <row r="3469" spans="1:18" x14ac:dyDescent="0.35">
      <c r="A3469" s="2">
        <v>1.2011137999999999</v>
      </c>
      <c r="B3469" s="1">
        <v>0.69377403999999998</v>
      </c>
      <c r="R3469" s="2">
        <v>13098298</v>
      </c>
    </row>
    <row r="3470" spans="1:18" x14ac:dyDescent="0.35">
      <c r="A3470" s="2">
        <v>1.2007772999999999</v>
      </c>
      <c r="B3470" s="1">
        <v>0.69357809999999998</v>
      </c>
      <c r="R3470" s="2">
        <v>13069338</v>
      </c>
    </row>
    <row r="3471" spans="1:18" x14ac:dyDescent="0.35">
      <c r="A3471" s="2">
        <v>1.2879741</v>
      </c>
      <c r="B3471" s="1">
        <v>0.69349400000000005</v>
      </c>
      <c r="R3471" s="2">
        <v>13083184</v>
      </c>
    </row>
    <row r="3472" spans="1:18" x14ac:dyDescent="0.35">
      <c r="A3472" s="2">
        <v>1.2514095999999999</v>
      </c>
      <c r="B3472" s="1">
        <v>0.69338049999999996</v>
      </c>
      <c r="R3472" s="2">
        <v>12893821</v>
      </c>
    </row>
    <row r="3473" spans="1:18" x14ac:dyDescent="0.35">
      <c r="A3473" s="2">
        <v>1.3001472000000001</v>
      </c>
      <c r="B3473" s="1">
        <v>0.69338449999999996</v>
      </c>
      <c r="R3473" s="2">
        <v>13032546</v>
      </c>
    </row>
    <row r="3474" spans="1:18" x14ac:dyDescent="0.35">
      <c r="A3474" s="2">
        <v>1.2926192000000001</v>
      </c>
      <c r="B3474" s="1">
        <v>0.69341129999999995</v>
      </c>
      <c r="R3474" s="2">
        <v>1294146</v>
      </c>
    </row>
    <row r="3475" spans="1:18" x14ac:dyDescent="0.35">
      <c r="A3475" s="2">
        <v>1.2786647</v>
      </c>
      <c r="B3475" s="1">
        <v>0.69344609999999995</v>
      </c>
      <c r="R3475" s="2">
        <v>12855709</v>
      </c>
    </row>
    <row r="3476" spans="1:18" x14ac:dyDescent="0.35">
      <c r="A3476" s="2">
        <v>1.2847363999999999</v>
      </c>
      <c r="B3476" s="1">
        <v>0.69350140000000005</v>
      </c>
      <c r="R3476" s="2">
        <v>12849351</v>
      </c>
    </row>
    <row r="3477" spans="1:18" x14ac:dyDescent="0.35">
      <c r="A3477" s="2">
        <v>1.2867833</v>
      </c>
      <c r="B3477" s="1">
        <v>0.69614679999999995</v>
      </c>
      <c r="R3477" s="2">
        <v>10559036</v>
      </c>
    </row>
    <row r="3478" spans="1:18" x14ac:dyDescent="0.35">
      <c r="A3478" s="2">
        <v>1.2854989999999999</v>
      </c>
      <c r="B3478" s="1">
        <v>0.69442104999999998</v>
      </c>
      <c r="R3478" s="2">
        <v>12928334</v>
      </c>
    </row>
    <row r="3479" spans="1:18" x14ac:dyDescent="0.35">
      <c r="A3479" s="2">
        <v>1.2863754000000001</v>
      </c>
      <c r="B3479" s="1">
        <v>0.69380209999999998</v>
      </c>
      <c r="R3479" s="2">
        <v>12735665</v>
      </c>
    </row>
    <row r="3480" spans="1:18" x14ac:dyDescent="0.35">
      <c r="A3480" s="2">
        <v>1.2843024000000001</v>
      </c>
      <c r="B3480" s="1">
        <v>0.69720554000000001</v>
      </c>
      <c r="R3480" s="2">
        <v>12019361</v>
      </c>
    </row>
    <row r="3481" spans="1:18" x14ac:dyDescent="0.35">
      <c r="A3481" s="2">
        <v>1.2457309999999999</v>
      </c>
      <c r="B3481" s="1">
        <v>0.70601950000000002</v>
      </c>
      <c r="R3481" s="2">
        <v>12952794</v>
      </c>
    </row>
    <row r="3482" spans="1:18" x14ac:dyDescent="0.35">
      <c r="A3482" s="2">
        <v>1.2284184</v>
      </c>
      <c r="B3482" s="1">
        <v>0.70119759999999998</v>
      </c>
      <c r="R3482" s="2">
        <v>12847371</v>
      </c>
    </row>
    <row r="3483" spans="1:18" x14ac:dyDescent="0.35">
      <c r="A3483" s="2">
        <v>1.2765887</v>
      </c>
      <c r="B3483" s="1">
        <v>0.6970539</v>
      </c>
      <c r="R3483" s="2">
        <v>12895833</v>
      </c>
    </row>
    <row r="3484" spans="1:18" x14ac:dyDescent="0.35">
      <c r="A3484" s="2">
        <v>1.2646861</v>
      </c>
      <c r="B3484" s="1">
        <v>0.69588380000000005</v>
      </c>
      <c r="R3484" s="2">
        <v>12980232</v>
      </c>
    </row>
    <row r="3485" spans="1:18" x14ac:dyDescent="0.35">
      <c r="A3485" s="2">
        <v>1.2658076</v>
      </c>
      <c r="B3485" s="1">
        <v>0.6947468</v>
      </c>
      <c r="R3485" s="2">
        <v>13011631</v>
      </c>
    </row>
    <row r="3486" spans="1:18" x14ac:dyDescent="0.35">
      <c r="A3486" s="2">
        <v>1.2065835</v>
      </c>
      <c r="B3486" s="1">
        <v>0.69582149999999998</v>
      </c>
      <c r="R3486" s="2">
        <v>12995119</v>
      </c>
    </row>
    <row r="3487" spans="1:18" x14ac:dyDescent="0.35">
      <c r="A3487" s="2">
        <v>1.2071654999999999</v>
      </c>
      <c r="B3487" s="1">
        <v>0.69993380000000005</v>
      </c>
      <c r="R3487" s="2">
        <v>12999492</v>
      </c>
    </row>
    <row r="3488" spans="1:18" x14ac:dyDescent="0.35">
      <c r="A3488" s="2">
        <v>1.0913071999999999</v>
      </c>
      <c r="B3488" s="1">
        <v>0.70587060000000001</v>
      </c>
      <c r="R3488" s="2">
        <v>12972792</v>
      </c>
    </row>
    <row r="3489" spans="1:18" x14ac:dyDescent="0.35">
      <c r="A3489" s="2">
        <v>1.2601222999999999</v>
      </c>
      <c r="B3489" s="1">
        <v>0.70972919999999995</v>
      </c>
      <c r="R3489" s="2">
        <v>12990375</v>
      </c>
    </row>
    <row r="3490" spans="1:18" x14ac:dyDescent="0.35">
      <c r="A3490" s="2">
        <v>1.2686502</v>
      </c>
      <c r="B3490" s="1">
        <v>0.70343860000000002</v>
      </c>
      <c r="R3490" s="2">
        <v>12992649</v>
      </c>
    </row>
    <row r="3491" spans="1:18" x14ac:dyDescent="0.35">
      <c r="A3491" s="2">
        <v>1.2758849000000001</v>
      </c>
      <c r="B3491" s="1">
        <v>0.70673629999999998</v>
      </c>
      <c r="R3491" s="2">
        <v>13021487</v>
      </c>
    </row>
    <row r="3492" spans="1:18" x14ac:dyDescent="0.35">
      <c r="A3492" s="2">
        <v>1.2837205</v>
      </c>
      <c r="B3492" s="1">
        <v>0.70917969999999997</v>
      </c>
      <c r="R3492" s="2">
        <v>1303842</v>
      </c>
    </row>
    <row r="3493" spans="1:18" x14ac:dyDescent="0.35">
      <c r="A3493" s="2">
        <v>1.2774135</v>
      </c>
      <c r="B3493" s="1">
        <v>0.70400834000000001</v>
      </c>
      <c r="R3493" s="2">
        <v>12485242</v>
      </c>
    </row>
    <row r="3494" spans="1:18" x14ac:dyDescent="0.35">
      <c r="A3494" s="2">
        <v>1.2735822000000001</v>
      </c>
      <c r="B3494" s="1">
        <v>0.69618195000000005</v>
      </c>
      <c r="R3494" s="2">
        <v>12783126</v>
      </c>
    </row>
    <row r="3495" spans="1:18" x14ac:dyDescent="0.35">
      <c r="A3495" s="2">
        <v>1.2256689000000001</v>
      </c>
      <c r="B3495" s="1">
        <v>0.6949478</v>
      </c>
      <c r="R3495" s="2">
        <v>12793732</v>
      </c>
    </row>
    <row r="3496" spans="1:18" x14ac:dyDescent="0.35">
      <c r="A3496" s="2">
        <v>1.2571992999999999</v>
      </c>
      <c r="B3496" s="1">
        <v>0.69433117</v>
      </c>
      <c r="R3496" s="2">
        <v>12754612</v>
      </c>
    </row>
    <row r="3497" spans="1:18" x14ac:dyDescent="0.35">
      <c r="A3497" s="2">
        <v>1.2437473999999999</v>
      </c>
      <c r="B3497" s="1">
        <v>0.69413329999999995</v>
      </c>
      <c r="R3497" s="2">
        <v>12702963</v>
      </c>
    </row>
    <row r="3498" spans="1:18" x14ac:dyDescent="0.35">
      <c r="A3498" s="2">
        <v>1.2210175000000001</v>
      </c>
      <c r="B3498" s="1">
        <v>0.69407885999999996</v>
      </c>
      <c r="R3498" s="2">
        <v>12626085</v>
      </c>
    </row>
    <row r="3499" spans="1:18" x14ac:dyDescent="0.35">
      <c r="A3499" s="2">
        <v>1.026977</v>
      </c>
      <c r="B3499" s="1">
        <v>0.69382392999999998</v>
      </c>
      <c r="R3499" s="2">
        <v>13076985</v>
      </c>
    </row>
    <row r="3500" spans="1:18" x14ac:dyDescent="0.35">
      <c r="A3500">
        <v>0.95451087000000001</v>
      </c>
      <c r="B3500" s="1">
        <v>0.69388824999999998</v>
      </c>
      <c r="R3500" s="2">
        <v>12335291</v>
      </c>
    </row>
    <row r="3501" spans="1:18" x14ac:dyDescent="0.35">
      <c r="A3501" s="2">
        <v>1.0583657</v>
      </c>
      <c r="B3501" s="1">
        <v>0.69370670000000001</v>
      </c>
      <c r="R3501" s="2">
        <v>12016473</v>
      </c>
    </row>
    <row r="3502" spans="1:18" x14ac:dyDescent="0.35">
      <c r="A3502" s="2">
        <v>1.1745789</v>
      </c>
      <c r="B3502" s="1">
        <v>0.69346934999999998</v>
      </c>
      <c r="R3502" s="2">
        <v>12890166</v>
      </c>
    </row>
    <row r="3503" spans="1:18" x14ac:dyDescent="0.35">
      <c r="A3503" s="2">
        <v>1.2068785</v>
      </c>
      <c r="B3503" s="1">
        <v>0.69382670000000002</v>
      </c>
      <c r="R3503" s="2">
        <v>1258369</v>
      </c>
    </row>
    <row r="3504" spans="1:18" x14ac:dyDescent="0.35">
      <c r="A3504" s="2">
        <v>1.2227143</v>
      </c>
      <c r="B3504" s="1">
        <v>0.69452190000000003</v>
      </c>
      <c r="R3504" s="2">
        <v>12855637</v>
      </c>
    </row>
    <row r="3505" spans="1:18" x14ac:dyDescent="0.35">
      <c r="A3505" s="2">
        <v>1.2189455</v>
      </c>
      <c r="B3505" s="1">
        <v>0.69580704000000004</v>
      </c>
      <c r="R3505" s="2">
        <v>12011138</v>
      </c>
    </row>
    <row r="3506" spans="1:18" x14ac:dyDescent="0.35">
      <c r="A3506" s="2">
        <v>1.1675869999999999</v>
      </c>
      <c r="B3506" s="1">
        <v>0.70237844999999999</v>
      </c>
      <c r="R3506" s="2">
        <v>12007773</v>
      </c>
    </row>
    <row r="3507" spans="1:18" x14ac:dyDescent="0.35">
      <c r="A3507" s="2">
        <v>1.2982952999999999</v>
      </c>
      <c r="B3507" s="1">
        <v>0.84731520000000005</v>
      </c>
      <c r="R3507" s="2">
        <v>12879741</v>
      </c>
    </row>
    <row r="3508" spans="1:18" x14ac:dyDescent="0.35">
      <c r="A3508" s="2">
        <v>1.2505895</v>
      </c>
      <c r="B3508" s="1">
        <v>0.75090860000000004</v>
      </c>
      <c r="R3508" s="2">
        <v>12514096</v>
      </c>
    </row>
    <row r="3509" spans="1:18" x14ac:dyDescent="0.35">
      <c r="A3509" s="2">
        <v>1.2754871000000001</v>
      </c>
      <c r="B3509" s="1">
        <v>0.70273196999999998</v>
      </c>
      <c r="R3509" s="2">
        <v>13001472</v>
      </c>
    </row>
    <row r="3510" spans="1:18" x14ac:dyDescent="0.35">
      <c r="A3510" s="2">
        <v>1.2706316</v>
      </c>
      <c r="B3510" s="1">
        <v>0.72697299999999998</v>
      </c>
      <c r="R3510" s="2">
        <v>12926192</v>
      </c>
    </row>
    <row r="3511" spans="1:18" x14ac:dyDescent="0.35">
      <c r="A3511" s="2">
        <v>1.2793095000000001</v>
      </c>
      <c r="B3511" s="1">
        <v>0.70310866999999999</v>
      </c>
      <c r="R3511" s="2">
        <v>12786647</v>
      </c>
    </row>
    <row r="3512" spans="1:18" x14ac:dyDescent="0.35">
      <c r="A3512" s="2">
        <v>1.2843224</v>
      </c>
      <c r="B3512" s="1">
        <v>0.70966629999999997</v>
      </c>
      <c r="R3512" s="2">
        <v>12847364</v>
      </c>
    </row>
    <row r="3513" spans="1:18" x14ac:dyDescent="0.35">
      <c r="A3513" s="2">
        <v>1.286872</v>
      </c>
      <c r="B3513" s="1">
        <v>0.71229374000000001</v>
      </c>
      <c r="R3513" s="2">
        <v>12867833</v>
      </c>
    </row>
    <row r="3514" spans="1:18" x14ac:dyDescent="0.35">
      <c r="A3514" s="2">
        <v>1.2886081</v>
      </c>
      <c r="B3514" s="1">
        <v>0.69535977000000004</v>
      </c>
      <c r="R3514" s="2">
        <v>1285499</v>
      </c>
    </row>
    <row r="3515" spans="1:18" x14ac:dyDescent="0.35">
      <c r="A3515" s="2">
        <v>1.2913825999999999</v>
      </c>
      <c r="B3515" s="1">
        <v>0.70449035999999998</v>
      </c>
      <c r="R3515" s="2">
        <v>12863754</v>
      </c>
    </row>
    <row r="3516" spans="1:18" x14ac:dyDescent="0.35">
      <c r="A3516" s="2">
        <v>1.2798662000000001</v>
      </c>
      <c r="B3516" s="1">
        <v>0.70087429999999995</v>
      </c>
      <c r="R3516" s="2">
        <v>12843024</v>
      </c>
    </row>
    <row r="3517" spans="1:18" x14ac:dyDescent="0.35">
      <c r="A3517" s="2">
        <v>1.2660621000000001</v>
      </c>
      <c r="B3517" s="1">
        <v>0.69415070000000001</v>
      </c>
      <c r="R3517" s="2">
        <v>1245731</v>
      </c>
    </row>
    <row r="3518" spans="1:18" x14ac:dyDescent="0.35">
      <c r="A3518" s="2">
        <v>1.2524972999999999</v>
      </c>
      <c r="B3518" s="1">
        <v>0.69370955000000001</v>
      </c>
      <c r="R3518" s="2">
        <v>12284184</v>
      </c>
    </row>
    <row r="3519" spans="1:18" x14ac:dyDescent="0.35">
      <c r="A3519" s="2">
        <v>1.2402664000000001</v>
      </c>
      <c r="B3519" s="1">
        <v>0.69378499999999999</v>
      </c>
      <c r="R3519" s="2">
        <v>12765887</v>
      </c>
    </row>
    <row r="3520" spans="1:18" x14ac:dyDescent="0.35">
      <c r="A3520" s="2">
        <v>1.2125686</v>
      </c>
      <c r="B3520" s="1">
        <v>0.69384290000000004</v>
      </c>
      <c r="R3520" s="2">
        <v>12646861</v>
      </c>
    </row>
    <row r="3521" spans="1:18" x14ac:dyDescent="0.35">
      <c r="A3521" s="2">
        <v>1.2145188</v>
      </c>
      <c r="B3521" s="1">
        <v>0.6938145</v>
      </c>
      <c r="R3521" s="2">
        <v>12658076</v>
      </c>
    </row>
    <row r="3522" spans="1:18" x14ac:dyDescent="0.35">
      <c r="A3522" s="2">
        <v>1.1528025</v>
      </c>
      <c r="B3522" s="1">
        <v>0.69354813999999998</v>
      </c>
      <c r="R3522" s="2">
        <v>12065835</v>
      </c>
    </row>
    <row r="3523" spans="1:18" x14ac:dyDescent="0.35">
      <c r="A3523" s="2">
        <v>1.0699285000000001</v>
      </c>
      <c r="B3523" s="1">
        <v>0.69357500000000005</v>
      </c>
      <c r="R3523" s="2">
        <v>12071655</v>
      </c>
    </row>
    <row r="3524" spans="1:18" x14ac:dyDescent="0.35">
      <c r="A3524" s="2">
        <v>1.1318511</v>
      </c>
      <c r="B3524" s="1">
        <v>0.69358730000000002</v>
      </c>
      <c r="R3524" s="2">
        <v>10913072</v>
      </c>
    </row>
    <row r="3525" spans="1:18" x14ac:dyDescent="0.35">
      <c r="A3525">
        <v>0.94890874999999997</v>
      </c>
      <c r="B3525" s="1">
        <v>0.69342893000000005</v>
      </c>
      <c r="R3525" s="2">
        <v>12601223</v>
      </c>
    </row>
    <row r="3526" spans="1:18" x14ac:dyDescent="0.35">
      <c r="A3526" s="2">
        <v>1.0234634</v>
      </c>
      <c r="B3526" s="1">
        <v>0.6934051</v>
      </c>
      <c r="R3526" s="2">
        <v>12686502</v>
      </c>
    </row>
    <row r="3527" spans="1:18" x14ac:dyDescent="0.35">
      <c r="A3527">
        <v>0.94810450000000002</v>
      </c>
      <c r="B3527" s="1">
        <v>0.69416900000000004</v>
      </c>
      <c r="R3527" s="2">
        <v>12758849</v>
      </c>
    </row>
    <row r="3528" spans="1:18" x14ac:dyDescent="0.35">
      <c r="A3528">
        <v>0.89891790000000005</v>
      </c>
      <c r="B3528" s="1">
        <v>0.69444466000000005</v>
      </c>
      <c r="R3528" s="2">
        <v>12837205</v>
      </c>
    </row>
    <row r="3529" spans="1:18" x14ac:dyDescent="0.35">
      <c r="A3529">
        <v>0.93603533999999999</v>
      </c>
      <c r="B3529" s="1">
        <v>0.69364786</v>
      </c>
      <c r="R3529" s="2">
        <v>12774135</v>
      </c>
    </row>
    <row r="3530" spans="1:18" x14ac:dyDescent="0.35">
      <c r="A3530" s="2">
        <v>0.86314740000000001</v>
      </c>
      <c r="B3530" s="1">
        <v>0.69357955000000004</v>
      </c>
      <c r="R3530" s="2">
        <v>12735822</v>
      </c>
    </row>
    <row r="3531" spans="1:18" x14ac:dyDescent="0.35">
      <c r="A3531">
        <v>0.89132606999999997</v>
      </c>
      <c r="B3531" s="1">
        <v>0.6936232</v>
      </c>
      <c r="R3531" s="2">
        <v>12256689</v>
      </c>
    </row>
    <row r="3532" spans="1:18" x14ac:dyDescent="0.35">
      <c r="A3532" s="2">
        <v>1.0279609000000001</v>
      </c>
      <c r="B3532" s="1">
        <v>0.69371850000000002</v>
      </c>
      <c r="R3532" s="2">
        <v>12571993</v>
      </c>
    </row>
    <row r="3533" spans="1:18" x14ac:dyDescent="0.35">
      <c r="A3533" s="2">
        <v>1.0483482</v>
      </c>
      <c r="B3533" s="1">
        <v>0.69352230000000004</v>
      </c>
      <c r="R3533" s="2">
        <v>12437474</v>
      </c>
    </row>
    <row r="3534" spans="1:18" x14ac:dyDescent="0.35">
      <c r="A3534" s="2">
        <v>1.171216</v>
      </c>
      <c r="B3534" s="1">
        <v>0.69366170000000005</v>
      </c>
      <c r="R3534" s="2">
        <v>12210175</v>
      </c>
    </row>
    <row r="3535" spans="1:18" x14ac:dyDescent="0.35">
      <c r="A3535">
        <v>0.90001260000000005</v>
      </c>
      <c r="B3535" s="1">
        <v>0.69452559999999997</v>
      </c>
      <c r="R3535" s="2">
        <v>1026977</v>
      </c>
    </row>
    <row r="3536" spans="1:18" x14ac:dyDescent="0.35">
      <c r="A3536" s="2">
        <v>1.1919085</v>
      </c>
      <c r="B3536" s="1">
        <v>0.69432199999999999</v>
      </c>
      <c r="R3536" t="s">
        <v>2055</v>
      </c>
    </row>
    <row r="3537" spans="1:18" x14ac:dyDescent="0.35">
      <c r="A3537" s="2">
        <v>1.0573901999999999</v>
      </c>
      <c r="B3537" s="1">
        <v>0.69419735999999999</v>
      </c>
      <c r="R3537" s="2">
        <v>10583657</v>
      </c>
    </row>
    <row r="3538" spans="1:18" x14ac:dyDescent="0.35">
      <c r="A3538" s="2">
        <v>1.0748420000000001</v>
      </c>
      <c r="B3538" s="1">
        <v>0.69895892999999998</v>
      </c>
      <c r="R3538" s="2">
        <v>11745789</v>
      </c>
    </row>
    <row r="3539" spans="1:18" x14ac:dyDescent="0.35">
      <c r="A3539" s="2">
        <v>1.2536018</v>
      </c>
      <c r="B3539" s="1">
        <v>0.70467186000000004</v>
      </c>
      <c r="R3539" s="2">
        <v>12068785</v>
      </c>
    </row>
    <row r="3540" spans="1:18" x14ac:dyDescent="0.35">
      <c r="A3540" s="2">
        <v>1.2618389999999999</v>
      </c>
      <c r="B3540" s="1">
        <v>0.71144689999999999</v>
      </c>
      <c r="R3540" s="2">
        <v>12227143</v>
      </c>
    </row>
    <row r="3541" spans="1:18" x14ac:dyDescent="0.35">
      <c r="A3541" s="2">
        <v>1.2551186000000001</v>
      </c>
      <c r="B3541" s="1">
        <v>0.69660200000000005</v>
      </c>
      <c r="R3541" s="2">
        <v>12189455</v>
      </c>
    </row>
    <row r="3542" spans="1:18" x14ac:dyDescent="0.35">
      <c r="A3542" s="2">
        <v>1.2250236000000001</v>
      </c>
      <c r="B3542" s="1">
        <v>0.88532829999999996</v>
      </c>
      <c r="R3542" s="2">
        <v>1167587</v>
      </c>
    </row>
    <row r="3543" spans="1:18" x14ac:dyDescent="0.35">
      <c r="A3543" s="2">
        <v>1.2173113</v>
      </c>
      <c r="B3543" s="1">
        <v>0.80080103999999996</v>
      </c>
      <c r="R3543" s="2">
        <v>12982953</v>
      </c>
    </row>
    <row r="3544" spans="1:18" x14ac:dyDescent="0.35">
      <c r="A3544" s="2">
        <v>1.0971493000000001</v>
      </c>
      <c r="B3544" s="1">
        <v>0.75176719999999997</v>
      </c>
      <c r="R3544" s="2">
        <v>12505895</v>
      </c>
    </row>
    <row r="3545" spans="1:18" x14ac:dyDescent="0.35">
      <c r="A3545" s="2">
        <v>1.0538261</v>
      </c>
      <c r="B3545" s="1">
        <v>0.84748990000000002</v>
      </c>
      <c r="R3545" s="2">
        <v>12754871</v>
      </c>
    </row>
    <row r="3546" spans="1:18" x14ac:dyDescent="0.35">
      <c r="A3546" s="2">
        <v>1.2199697</v>
      </c>
      <c r="B3546" s="1">
        <v>0.75279032999999995</v>
      </c>
      <c r="R3546" s="2">
        <v>12706316</v>
      </c>
    </row>
    <row r="3547" spans="1:18" x14ac:dyDescent="0.35">
      <c r="A3547" s="2">
        <v>1.2065513999999999</v>
      </c>
      <c r="B3547" s="1">
        <v>0.71067360000000002</v>
      </c>
      <c r="R3547" s="2">
        <v>12793095</v>
      </c>
    </row>
    <row r="3548" spans="1:18" x14ac:dyDescent="0.35">
      <c r="A3548" s="2">
        <v>1.1821842</v>
      </c>
      <c r="B3548" s="1">
        <v>0.86174709999999999</v>
      </c>
      <c r="R3548" s="2">
        <v>12843224</v>
      </c>
    </row>
    <row r="3549" spans="1:18" x14ac:dyDescent="0.35">
      <c r="A3549" s="2">
        <v>1.2051958</v>
      </c>
      <c r="B3549" s="1">
        <v>0.7818716</v>
      </c>
      <c r="R3549" s="2">
        <v>1286872</v>
      </c>
    </row>
    <row r="3550" spans="1:18" x14ac:dyDescent="0.35">
      <c r="A3550" s="2">
        <v>1.1243221999999999</v>
      </c>
      <c r="B3550" s="1">
        <v>0.72243570000000001</v>
      </c>
      <c r="R3550" s="2">
        <v>12886081</v>
      </c>
    </row>
    <row r="3551" spans="1:18" x14ac:dyDescent="0.35">
      <c r="A3551" s="2">
        <v>1.2445697</v>
      </c>
      <c r="B3551" s="1">
        <v>0.72406422999999998</v>
      </c>
      <c r="R3551" s="2">
        <v>12913826</v>
      </c>
    </row>
    <row r="3552" spans="1:18" x14ac:dyDescent="0.35">
      <c r="A3552" s="2">
        <v>1.2651801</v>
      </c>
      <c r="B3552" s="1">
        <v>0.70450014000000005</v>
      </c>
      <c r="R3552" s="2">
        <v>12798662</v>
      </c>
    </row>
    <row r="3553" spans="1:18" x14ac:dyDescent="0.35">
      <c r="A3553" s="2">
        <v>1.2749870999999999</v>
      </c>
      <c r="B3553" s="1">
        <v>0.70022949999999995</v>
      </c>
      <c r="R3553" s="2">
        <v>12660621</v>
      </c>
    </row>
    <row r="3554" spans="1:18" x14ac:dyDescent="0.35">
      <c r="A3554" s="2">
        <v>1.2817255000000001</v>
      </c>
      <c r="B3554" s="1">
        <v>0.69997025000000002</v>
      </c>
      <c r="R3554" s="2">
        <v>12524973</v>
      </c>
    </row>
    <row r="3555" spans="1:18" x14ac:dyDescent="0.35">
      <c r="A3555" s="2">
        <v>1.3015905999999999</v>
      </c>
      <c r="B3555" s="1">
        <v>0.69895255999999995</v>
      </c>
      <c r="R3555" s="2">
        <v>12402664</v>
      </c>
    </row>
    <row r="3556" spans="1:18" x14ac:dyDescent="0.35">
      <c r="A3556" s="2">
        <v>1.2568419</v>
      </c>
      <c r="B3556" s="1">
        <v>0.69909069999999995</v>
      </c>
      <c r="R3556" s="2">
        <v>12125686</v>
      </c>
    </row>
    <row r="3557" spans="1:18" x14ac:dyDescent="0.35">
      <c r="A3557" s="2">
        <v>1.2853908999999999</v>
      </c>
      <c r="B3557" s="1">
        <v>0.69638909999999998</v>
      </c>
      <c r="R3557" s="2">
        <v>12145188</v>
      </c>
    </row>
    <row r="3558" spans="1:18" x14ac:dyDescent="0.35">
      <c r="A3558" s="2">
        <v>1.2884088</v>
      </c>
      <c r="B3558" s="1">
        <v>0.69698579999999999</v>
      </c>
      <c r="R3558" s="2">
        <v>11528025</v>
      </c>
    </row>
    <row r="3559" spans="1:18" x14ac:dyDescent="0.35">
      <c r="A3559" s="2">
        <v>1.2840719</v>
      </c>
      <c r="B3559" s="1">
        <v>0.69576603000000004</v>
      </c>
      <c r="R3559" s="2">
        <v>10699285</v>
      </c>
    </row>
    <row r="3560" spans="1:18" x14ac:dyDescent="0.35">
      <c r="A3560" s="2">
        <v>1.2018439999999999</v>
      </c>
      <c r="B3560" s="1">
        <v>0.69497869999999995</v>
      </c>
      <c r="R3560" s="2">
        <v>11318511</v>
      </c>
    </row>
    <row r="3561" spans="1:18" x14ac:dyDescent="0.35">
      <c r="A3561" s="2">
        <v>1.1651894</v>
      </c>
      <c r="B3561" s="1">
        <v>0.6947702</v>
      </c>
      <c r="R3561" t="s">
        <v>2056</v>
      </c>
    </row>
    <row r="3562" spans="1:18" x14ac:dyDescent="0.35">
      <c r="A3562" s="2">
        <v>1.1501075999999999</v>
      </c>
      <c r="B3562" s="1">
        <v>0.69566709999999998</v>
      </c>
      <c r="R3562" s="2">
        <v>10234634</v>
      </c>
    </row>
    <row r="3563" spans="1:18" x14ac:dyDescent="0.35">
      <c r="A3563" s="2">
        <v>1.1258751</v>
      </c>
      <c r="B3563" s="1">
        <v>0.69637364000000002</v>
      </c>
      <c r="R3563" t="s">
        <v>2057</v>
      </c>
    </row>
    <row r="3564" spans="1:18" x14ac:dyDescent="0.35">
      <c r="A3564" s="2">
        <v>1.1818694999999999</v>
      </c>
      <c r="B3564" s="1">
        <v>0.69429620000000003</v>
      </c>
      <c r="R3564" t="s">
        <v>2058</v>
      </c>
    </row>
    <row r="3565" spans="1:18" x14ac:dyDescent="0.35">
      <c r="A3565" s="2">
        <v>1.004591</v>
      </c>
      <c r="B3565" s="1">
        <v>0.69363487000000001</v>
      </c>
      <c r="R3565" t="s">
        <v>2059</v>
      </c>
    </row>
    <row r="3566" spans="1:18" x14ac:dyDescent="0.35">
      <c r="A3566" s="2">
        <v>1.0648739</v>
      </c>
      <c r="B3566" s="1">
        <v>0.69356876999999995</v>
      </c>
      <c r="R3566" t="s">
        <v>2060</v>
      </c>
    </row>
    <row r="3567" spans="1:18" x14ac:dyDescent="0.35">
      <c r="A3567" s="2">
        <v>1.0861694</v>
      </c>
      <c r="B3567" s="1">
        <v>0.69354110000000002</v>
      </c>
      <c r="R3567" t="s">
        <v>2061</v>
      </c>
    </row>
    <row r="3568" spans="1:18" x14ac:dyDescent="0.35">
      <c r="A3568" s="2">
        <v>1.1793513</v>
      </c>
      <c r="B3568" s="1">
        <v>0.69340199999999996</v>
      </c>
      <c r="R3568" s="2">
        <v>10279609</v>
      </c>
    </row>
    <row r="3569" spans="1:18" x14ac:dyDescent="0.35">
      <c r="A3569" s="2">
        <v>1.2887573000000001</v>
      </c>
      <c r="B3569" s="1">
        <v>0.69336019999999998</v>
      </c>
      <c r="R3569" s="2">
        <v>10483482</v>
      </c>
    </row>
    <row r="3570" spans="1:18" x14ac:dyDescent="0.35">
      <c r="A3570" s="2">
        <v>1.1856466999999999</v>
      </c>
      <c r="B3570" s="1">
        <v>0.69335616</v>
      </c>
      <c r="R3570" s="2">
        <v>1171216</v>
      </c>
    </row>
    <row r="3571" spans="1:18" x14ac:dyDescent="0.35">
      <c r="A3571" s="2">
        <v>1.1314671999999999</v>
      </c>
      <c r="B3571" s="1">
        <v>0.69332229999999995</v>
      </c>
      <c r="R3571" t="s">
        <v>2062</v>
      </c>
    </row>
    <row r="3572" spans="1:18" x14ac:dyDescent="0.35">
      <c r="A3572" s="2">
        <v>1.3066766000000001</v>
      </c>
      <c r="B3572" s="1">
        <v>0.69324505000000003</v>
      </c>
      <c r="R3572" s="2">
        <v>11919085</v>
      </c>
    </row>
    <row r="3573" spans="1:18" x14ac:dyDescent="0.35">
      <c r="A3573" s="2">
        <v>1.3044925999999999</v>
      </c>
      <c r="B3573" s="1">
        <v>0.69371455999999998</v>
      </c>
      <c r="R3573" s="2">
        <v>10573902</v>
      </c>
    </row>
    <row r="3574" spans="1:18" x14ac:dyDescent="0.35">
      <c r="A3574" s="2">
        <v>1.3054593000000001</v>
      </c>
      <c r="B3574" s="1">
        <v>0.69363249999999999</v>
      </c>
      <c r="R3574" s="2">
        <v>1074842</v>
      </c>
    </row>
    <row r="3575" spans="1:18" x14ac:dyDescent="0.35">
      <c r="A3575" s="2">
        <v>1.290205</v>
      </c>
      <c r="B3575" s="1">
        <v>0.69350129999999999</v>
      </c>
      <c r="R3575" s="2">
        <v>12536018</v>
      </c>
    </row>
    <row r="3576" spans="1:18" x14ac:dyDescent="0.35">
      <c r="A3576" s="2">
        <v>1.2905283000000001</v>
      </c>
      <c r="B3576" s="1">
        <v>0.69662939999999995</v>
      </c>
      <c r="R3576" s="2">
        <v>1261839</v>
      </c>
    </row>
    <row r="3577" spans="1:18" x14ac:dyDescent="0.35">
      <c r="A3577" s="2">
        <v>1.2565246000000001</v>
      </c>
      <c r="B3577" s="1">
        <v>0.69686245999999996</v>
      </c>
      <c r="R3577" s="2">
        <v>12551186</v>
      </c>
    </row>
    <row r="3578" spans="1:18" x14ac:dyDescent="0.35">
      <c r="A3578" s="2">
        <v>1.0975161</v>
      </c>
      <c r="B3578" s="1">
        <v>0.69460619999999995</v>
      </c>
      <c r="R3578" s="2">
        <v>12250236</v>
      </c>
    </row>
    <row r="3579" spans="1:18" x14ac:dyDescent="0.35">
      <c r="A3579" s="2">
        <v>1.118857</v>
      </c>
      <c r="B3579" s="1">
        <v>0.69489515000000002</v>
      </c>
      <c r="R3579" s="2">
        <v>12173113</v>
      </c>
    </row>
    <row r="3580" spans="1:18" x14ac:dyDescent="0.35">
      <c r="A3580" s="2">
        <v>1.1071069</v>
      </c>
      <c r="B3580" s="1">
        <v>0.69394009999999995</v>
      </c>
      <c r="R3580" s="2">
        <v>10971493</v>
      </c>
    </row>
    <row r="3581" spans="1:18" x14ac:dyDescent="0.35">
      <c r="A3581" s="2">
        <v>1.1556122</v>
      </c>
      <c r="B3581" s="1">
        <v>0.69360840000000001</v>
      </c>
      <c r="R3581" s="2">
        <v>10538261</v>
      </c>
    </row>
    <row r="3582" spans="1:18" x14ac:dyDescent="0.35">
      <c r="A3582" s="2">
        <v>1.2547941</v>
      </c>
      <c r="B3582" s="1">
        <v>0.69340605</v>
      </c>
      <c r="R3582" s="2">
        <v>12199697</v>
      </c>
    </row>
    <row r="3583" spans="1:18" x14ac:dyDescent="0.35">
      <c r="A3583" s="2">
        <v>1.2865815</v>
      </c>
      <c r="B3583" s="1">
        <v>0.69381079999999995</v>
      </c>
      <c r="R3583" s="2">
        <v>12065514</v>
      </c>
    </row>
    <row r="3584" spans="1:18" x14ac:dyDescent="0.35">
      <c r="A3584" s="2">
        <v>1.2619011</v>
      </c>
      <c r="B3584" s="1">
        <v>0.69354740000000004</v>
      </c>
      <c r="R3584" s="2">
        <v>11821842</v>
      </c>
    </row>
    <row r="3585" spans="1:18" x14ac:dyDescent="0.35">
      <c r="A3585" s="2">
        <v>1.2667124000000001</v>
      </c>
      <c r="B3585" s="1">
        <v>0.69351094999999996</v>
      </c>
      <c r="R3585" s="2">
        <v>12051958</v>
      </c>
    </row>
    <row r="3586" spans="1:18" x14ac:dyDescent="0.35">
      <c r="A3586" s="2">
        <v>1.2559566</v>
      </c>
      <c r="B3586" s="1">
        <v>0.69344729999999999</v>
      </c>
      <c r="R3586" s="2">
        <v>11243222</v>
      </c>
    </row>
    <row r="3587" spans="1:18" x14ac:dyDescent="0.35">
      <c r="A3587" s="2">
        <v>1.260175</v>
      </c>
      <c r="B3587" s="1">
        <v>0.69341189999999997</v>
      </c>
      <c r="R3587" s="2">
        <v>12445697</v>
      </c>
    </row>
    <row r="3588" spans="1:18" x14ac:dyDescent="0.35">
      <c r="A3588" s="2">
        <v>1.2648432000000001</v>
      </c>
      <c r="B3588" s="1">
        <v>0.69332634999999998</v>
      </c>
      <c r="R3588" s="2">
        <v>12651801</v>
      </c>
    </row>
    <row r="3589" spans="1:18" x14ac:dyDescent="0.35">
      <c r="A3589" s="2">
        <v>1.1959519999999999</v>
      </c>
      <c r="B3589" s="1">
        <v>0.69335009999999997</v>
      </c>
      <c r="R3589" s="2">
        <v>12749871</v>
      </c>
    </row>
    <row r="3590" spans="1:18" x14ac:dyDescent="0.35">
      <c r="A3590" s="2">
        <v>1.1812644999999999</v>
      </c>
      <c r="B3590" s="1">
        <v>0.69321790000000005</v>
      </c>
      <c r="R3590" s="2">
        <v>12817255</v>
      </c>
    </row>
    <row r="3591" spans="1:18" x14ac:dyDescent="0.35">
      <c r="A3591" s="2">
        <v>1.1189739999999999</v>
      </c>
      <c r="B3591" s="1">
        <v>0.69342095000000004</v>
      </c>
      <c r="R3591" s="2">
        <v>13015906</v>
      </c>
    </row>
    <row r="3592" spans="1:18" x14ac:dyDescent="0.35">
      <c r="A3592" s="2">
        <v>1.2133693999999999</v>
      </c>
      <c r="B3592" s="1">
        <v>0.69322850000000003</v>
      </c>
      <c r="R3592" s="2">
        <v>12568419</v>
      </c>
    </row>
    <row r="3593" spans="1:18" x14ac:dyDescent="0.35">
      <c r="A3593" s="2">
        <v>1.2678878</v>
      </c>
      <c r="B3593" s="1">
        <v>0.69328856000000005</v>
      </c>
      <c r="R3593" s="2">
        <v>12853909</v>
      </c>
    </row>
    <row r="3594" spans="1:18" x14ac:dyDescent="0.35">
      <c r="A3594" s="2">
        <v>1.1911947000000001</v>
      </c>
      <c r="B3594" s="1">
        <v>0.69330480000000005</v>
      </c>
      <c r="R3594" s="2">
        <v>12884088</v>
      </c>
    </row>
    <row r="3595" spans="1:18" x14ac:dyDescent="0.35">
      <c r="A3595" s="2">
        <v>1.0937133000000001</v>
      </c>
      <c r="B3595" s="1">
        <v>0.69335663000000003</v>
      </c>
      <c r="R3595" s="2">
        <v>12840719</v>
      </c>
    </row>
    <row r="3596" spans="1:18" x14ac:dyDescent="0.35">
      <c r="A3596" s="2">
        <v>1.0774801000000001</v>
      </c>
      <c r="B3596" s="1">
        <v>0.69341856000000002</v>
      </c>
      <c r="R3596" s="2">
        <v>1201844</v>
      </c>
    </row>
    <row r="3597" spans="1:18" x14ac:dyDescent="0.35">
      <c r="A3597" s="2">
        <v>1.1979331</v>
      </c>
      <c r="B3597" s="1">
        <v>0.69351655000000001</v>
      </c>
      <c r="R3597" s="2">
        <v>11651894</v>
      </c>
    </row>
    <row r="3598" spans="1:18" x14ac:dyDescent="0.35">
      <c r="A3598" s="2">
        <v>1.1448182</v>
      </c>
      <c r="B3598" s="1">
        <v>0.69367765999999997</v>
      </c>
      <c r="R3598" s="2">
        <v>11501076</v>
      </c>
    </row>
    <row r="3599" spans="1:18" x14ac:dyDescent="0.35">
      <c r="A3599">
        <v>0.98526685999999997</v>
      </c>
      <c r="B3599" s="1">
        <v>0.69421770000000005</v>
      </c>
      <c r="R3599" s="2">
        <v>11258751</v>
      </c>
    </row>
    <row r="3600" spans="1:18" x14ac:dyDescent="0.35">
      <c r="A3600">
        <v>0.98816360000000003</v>
      </c>
      <c r="B3600" s="1">
        <v>0.69367959999999995</v>
      </c>
      <c r="R3600" s="2">
        <v>11818695</v>
      </c>
    </row>
    <row r="3601" spans="1:18" x14ac:dyDescent="0.35">
      <c r="A3601">
        <v>0.94657343999999999</v>
      </c>
      <c r="B3601" s="1">
        <v>0.69375509999999996</v>
      </c>
      <c r="R3601" s="2">
        <v>1004591</v>
      </c>
    </row>
    <row r="3602" spans="1:18" x14ac:dyDescent="0.35">
      <c r="A3602" s="2">
        <v>0.97578969999999998</v>
      </c>
      <c r="B3602" s="1">
        <v>0.6965401</v>
      </c>
      <c r="R3602" s="2">
        <v>10648739</v>
      </c>
    </row>
    <row r="3603" spans="1:18" x14ac:dyDescent="0.35">
      <c r="A3603" s="2">
        <v>1.1746764999999999</v>
      </c>
      <c r="B3603" s="1">
        <v>0.70277290000000003</v>
      </c>
      <c r="R3603" s="2">
        <v>10861694</v>
      </c>
    </row>
    <row r="3604" spans="1:18" x14ac:dyDescent="0.35">
      <c r="A3604" s="2">
        <v>1.2878228</v>
      </c>
      <c r="B3604" s="1">
        <v>0.69447060000000005</v>
      </c>
      <c r="R3604" s="2">
        <v>11793513</v>
      </c>
    </row>
    <row r="3605" spans="1:18" x14ac:dyDescent="0.35">
      <c r="A3605" s="2">
        <v>1.108182</v>
      </c>
      <c r="B3605" s="1">
        <v>0.69722360000000005</v>
      </c>
      <c r="R3605" s="2">
        <v>12887573</v>
      </c>
    </row>
    <row r="3606" spans="1:18" x14ac:dyDescent="0.35">
      <c r="A3606" s="2">
        <v>1.2047099999999999</v>
      </c>
      <c r="B3606" s="1">
        <v>0.69439523999999997</v>
      </c>
      <c r="R3606" s="2">
        <v>11856467</v>
      </c>
    </row>
    <row r="3607" spans="1:18" x14ac:dyDescent="0.35">
      <c r="A3607" s="2">
        <v>1.2630503</v>
      </c>
      <c r="B3607" s="1">
        <v>0.69583439999999996</v>
      </c>
      <c r="R3607" s="2">
        <v>11314672</v>
      </c>
    </row>
    <row r="3608" spans="1:18" x14ac:dyDescent="0.35">
      <c r="A3608" s="2">
        <v>1.2192540999999999</v>
      </c>
      <c r="B3608" s="1">
        <v>0.69524174999999999</v>
      </c>
      <c r="R3608" s="2">
        <v>13066766</v>
      </c>
    </row>
    <row r="3609" spans="1:18" x14ac:dyDescent="0.35">
      <c r="A3609" s="2">
        <v>1.2521469999999999</v>
      </c>
      <c r="B3609" s="1">
        <v>0.69477560000000005</v>
      </c>
      <c r="R3609" s="2">
        <v>13044926</v>
      </c>
    </row>
    <row r="3610" spans="1:18" x14ac:dyDescent="0.35">
      <c r="A3610" s="2">
        <v>1.2530823</v>
      </c>
      <c r="B3610" s="1">
        <v>0.69803654999999998</v>
      </c>
      <c r="R3610" s="2">
        <v>13054593</v>
      </c>
    </row>
    <row r="3611" spans="1:18" x14ac:dyDescent="0.35">
      <c r="A3611" s="2">
        <v>1.3028461</v>
      </c>
      <c r="B3611" s="1">
        <v>0.69461465</v>
      </c>
      <c r="R3611" s="2">
        <v>1290205</v>
      </c>
    </row>
    <row r="3612" spans="1:18" x14ac:dyDescent="0.35">
      <c r="A3612" s="2">
        <v>1.3044842000000001</v>
      </c>
      <c r="B3612" s="1">
        <v>0.69481579999999998</v>
      </c>
      <c r="R3612" s="2">
        <v>12905283</v>
      </c>
    </row>
    <row r="3613" spans="1:18" x14ac:dyDescent="0.35">
      <c r="A3613" s="2">
        <v>1.1367953</v>
      </c>
      <c r="B3613" s="1">
        <v>0.69385850000000004</v>
      </c>
      <c r="R3613" s="2">
        <v>12565246</v>
      </c>
    </row>
    <row r="3614" spans="1:18" x14ac:dyDescent="0.35">
      <c r="A3614" s="2">
        <v>1.27695</v>
      </c>
      <c r="B3614" s="1">
        <v>0.70004310000000003</v>
      </c>
      <c r="R3614" s="2">
        <v>10975161</v>
      </c>
    </row>
    <row r="3615" spans="1:18" x14ac:dyDescent="0.35">
      <c r="A3615" s="2">
        <v>1.2738792000000001</v>
      </c>
      <c r="B3615" s="1">
        <v>0.69755210000000001</v>
      </c>
      <c r="R3615" s="2">
        <v>1118857</v>
      </c>
    </row>
    <row r="3616" spans="1:18" x14ac:dyDescent="0.35">
      <c r="A3616" s="2">
        <v>1.2807355</v>
      </c>
      <c r="B3616" s="1">
        <v>0.69406920000000005</v>
      </c>
      <c r="R3616" s="2">
        <v>11071069</v>
      </c>
    </row>
    <row r="3617" spans="1:18" x14ac:dyDescent="0.35">
      <c r="A3617" s="2">
        <v>1.2872298</v>
      </c>
      <c r="B3617" s="1">
        <v>0.69432530000000003</v>
      </c>
      <c r="R3617" s="2">
        <v>11556122</v>
      </c>
    </row>
    <row r="3618" spans="1:18" x14ac:dyDescent="0.35">
      <c r="A3618" s="2">
        <v>1.2877824</v>
      </c>
      <c r="B3618" s="1">
        <v>0.69384869999999998</v>
      </c>
      <c r="R3618" s="2">
        <v>12547941</v>
      </c>
    </row>
    <row r="3619" spans="1:18" x14ac:dyDescent="0.35">
      <c r="A3619" s="2">
        <v>1.2945918000000001</v>
      </c>
      <c r="B3619" s="1">
        <v>0.69399069999999996</v>
      </c>
      <c r="R3619" s="2">
        <v>12865815</v>
      </c>
    </row>
    <row r="3620" spans="1:18" x14ac:dyDescent="0.35">
      <c r="A3620" s="2">
        <v>1.298916</v>
      </c>
      <c r="B3620" s="1">
        <v>0.69399120000000003</v>
      </c>
      <c r="R3620" s="2">
        <v>12619011</v>
      </c>
    </row>
    <row r="3621" spans="1:18" x14ac:dyDescent="0.35">
      <c r="A3621" s="2">
        <v>1.3020163</v>
      </c>
      <c r="B3621" s="1">
        <v>0.69398380000000004</v>
      </c>
      <c r="R3621" s="2">
        <v>12667124</v>
      </c>
    </row>
    <row r="3622" spans="1:18" x14ac:dyDescent="0.35">
      <c r="A3622" s="2">
        <v>1.3044274</v>
      </c>
      <c r="B3622" s="1">
        <v>0.69385790000000003</v>
      </c>
      <c r="R3622" s="2">
        <v>12559566</v>
      </c>
    </row>
    <row r="3623" spans="1:18" x14ac:dyDescent="0.35">
      <c r="A3623" s="2">
        <v>1.3072001</v>
      </c>
      <c r="B3623" s="1">
        <v>0.69358039999999999</v>
      </c>
      <c r="R3623" s="2">
        <v>1260175</v>
      </c>
    </row>
    <row r="3624" spans="1:18" x14ac:dyDescent="0.35">
      <c r="A3624" s="2">
        <v>1.3075266000000001</v>
      </c>
      <c r="B3624" s="1">
        <v>0.69372445000000005</v>
      </c>
      <c r="R3624" s="2">
        <v>12648432</v>
      </c>
    </row>
    <row r="3625" spans="1:18" x14ac:dyDescent="0.35">
      <c r="A3625" s="2">
        <v>1.3080217000000001</v>
      </c>
      <c r="B3625" s="1">
        <v>0.69390039999999997</v>
      </c>
      <c r="R3625" s="2">
        <v>1195952</v>
      </c>
    </row>
    <row r="3626" spans="1:18" x14ac:dyDescent="0.35">
      <c r="A3626" s="2">
        <v>1.3075949</v>
      </c>
      <c r="B3626" s="1">
        <v>0.69403559999999997</v>
      </c>
      <c r="R3626" s="2">
        <v>11812645</v>
      </c>
    </row>
    <row r="3627" spans="1:18" x14ac:dyDescent="0.35">
      <c r="A3627" s="2">
        <v>1.3025475</v>
      </c>
      <c r="B3627" s="1">
        <v>0.6943703</v>
      </c>
      <c r="R3627" s="2">
        <v>1118974</v>
      </c>
    </row>
    <row r="3628" spans="1:18" x14ac:dyDescent="0.35">
      <c r="A3628" s="2">
        <v>1.2990291</v>
      </c>
      <c r="B3628" s="1">
        <v>0.69467120000000004</v>
      </c>
      <c r="R3628" s="2">
        <v>12133694</v>
      </c>
    </row>
    <row r="3629" spans="1:18" x14ac:dyDescent="0.35">
      <c r="A3629" s="2">
        <v>1.2983081000000001</v>
      </c>
      <c r="B3629" s="1">
        <v>0.69810150000000004</v>
      </c>
      <c r="R3629" s="2">
        <v>12678878</v>
      </c>
    </row>
    <row r="3630" spans="1:18" x14ac:dyDescent="0.35">
      <c r="A3630" s="2">
        <v>1.2924024999999999</v>
      </c>
      <c r="B3630" s="1">
        <v>0.69787410000000005</v>
      </c>
      <c r="R3630" s="2">
        <v>11911947</v>
      </c>
    </row>
    <row r="3631" spans="1:18" x14ac:dyDescent="0.35">
      <c r="A3631" s="2">
        <v>1.2244520999999999</v>
      </c>
      <c r="B3631" s="1">
        <v>0.69632006000000002</v>
      </c>
      <c r="R3631" s="2">
        <v>10937133</v>
      </c>
    </row>
    <row r="3632" spans="1:18" x14ac:dyDescent="0.35">
      <c r="A3632" s="2">
        <v>1.076824</v>
      </c>
      <c r="B3632" s="1">
        <v>0.70852417000000001</v>
      </c>
      <c r="R3632" s="2">
        <v>10774801</v>
      </c>
    </row>
    <row r="3633" spans="1:18" x14ac:dyDescent="0.35">
      <c r="A3633" s="2">
        <v>1.1526086</v>
      </c>
      <c r="B3633" s="1">
        <v>0.71070299999999997</v>
      </c>
      <c r="R3633" s="2">
        <v>11979331</v>
      </c>
    </row>
    <row r="3634" spans="1:18" x14ac:dyDescent="0.35">
      <c r="A3634" s="2">
        <v>1.0462966</v>
      </c>
      <c r="B3634" s="1">
        <v>0.69899297000000005</v>
      </c>
      <c r="R3634" s="2">
        <v>11448182</v>
      </c>
    </row>
    <row r="3635" spans="1:18" x14ac:dyDescent="0.35">
      <c r="A3635" s="2">
        <v>1.1130701999999999</v>
      </c>
      <c r="B3635" s="1">
        <v>0.69727680000000003</v>
      </c>
      <c r="R3635" t="s">
        <v>2063</v>
      </c>
    </row>
    <row r="3636" spans="1:18" x14ac:dyDescent="0.35">
      <c r="A3636" s="2">
        <v>1.0952284000000001</v>
      </c>
      <c r="B3636" s="1">
        <v>0.69619070000000005</v>
      </c>
      <c r="R3636" t="s">
        <v>2064</v>
      </c>
    </row>
    <row r="3637" spans="1:18" x14ac:dyDescent="0.35">
      <c r="A3637" s="2">
        <v>1.0869932</v>
      </c>
      <c r="B3637" s="1">
        <v>0.69596314000000004</v>
      </c>
      <c r="R3637" t="s">
        <v>2065</v>
      </c>
    </row>
    <row r="3638" spans="1:18" x14ac:dyDescent="0.35">
      <c r="A3638" s="2">
        <v>1.1779280000000001</v>
      </c>
      <c r="B3638" s="1">
        <v>0.69459194000000002</v>
      </c>
      <c r="R3638" t="s">
        <v>2066</v>
      </c>
    </row>
    <row r="3639" spans="1:18" x14ac:dyDescent="0.35">
      <c r="A3639" s="2">
        <v>1.1567086</v>
      </c>
      <c r="B3639" s="1">
        <v>0.69429547000000003</v>
      </c>
      <c r="R3639" s="2">
        <v>11746765</v>
      </c>
    </row>
    <row r="3640" spans="1:18" x14ac:dyDescent="0.35">
      <c r="A3640" s="2">
        <v>1.2042819</v>
      </c>
      <c r="B3640" s="1">
        <v>0.69431540000000003</v>
      </c>
      <c r="R3640" s="2">
        <v>12878228</v>
      </c>
    </row>
    <row r="3641" spans="1:18" x14ac:dyDescent="0.35">
      <c r="A3641" s="2">
        <v>1.167343</v>
      </c>
      <c r="B3641" s="1">
        <v>0.69439629999999997</v>
      </c>
      <c r="R3641" s="2">
        <v>1108182</v>
      </c>
    </row>
    <row r="3642" spans="1:18" x14ac:dyDescent="0.35">
      <c r="A3642" s="2">
        <v>1.2980294000000001</v>
      </c>
      <c r="B3642" s="1">
        <v>0.69433449999999997</v>
      </c>
      <c r="R3642" s="2">
        <v>120471</v>
      </c>
    </row>
    <row r="3643" spans="1:18" x14ac:dyDescent="0.35">
      <c r="A3643" s="2">
        <v>1.2956432</v>
      </c>
      <c r="B3643" s="1">
        <v>0.69402229999999998</v>
      </c>
      <c r="R3643" s="2">
        <v>12630503</v>
      </c>
    </row>
    <row r="3644" spans="1:18" x14ac:dyDescent="0.35">
      <c r="A3644" s="2">
        <v>1.2609912000000001</v>
      </c>
      <c r="B3644" s="1">
        <v>0.69388139999999998</v>
      </c>
      <c r="R3644" s="2">
        <v>12192541</v>
      </c>
    </row>
    <row r="3645" spans="1:18" x14ac:dyDescent="0.35">
      <c r="A3645" s="2">
        <v>1.3028286</v>
      </c>
      <c r="B3645" s="1">
        <v>0.69474119999999995</v>
      </c>
      <c r="R3645" s="2">
        <v>1252147</v>
      </c>
    </row>
    <row r="3646" spans="1:18" x14ac:dyDescent="0.35">
      <c r="A3646" s="2">
        <v>1.2841673</v>
      </c>
      <c r="B3646" s="1">
        <v>0.7048991</v>
      </c>
      <c r="R3646" s="2">
        <v>12530823</v>
      </c>
    </row>
    <row r="3647" spans="1:18" x14ac:dyDescent="0.35">
      <c r="A3647" s="2">
        <v>1.2894498000000001</v>
      </c>
      <c r="B3647" s="1">
        <v>0.70086539999999997</v>
      </c>
      <c r="R3647" s="2">
        <v>13028461</v>
      </c>
    </row>
    <row r="3648" spans="1:18" x14ac:dyDescent="0.35">
      <c r="A3648" s="2">
        <v>1.2935314</v>
      </c>
      <c r="B3648" s="1">
        <v>0.69558739999999997</v>
      </c>
      <c r="R3648" s="2">
        <v>13044842</v>
      </c>
    </row>
    <row r="3649" spans="1:18" x14ac:dyDescent="0.35">
      <c r="A3649" s="2">
        <v>1.2937996</v>
      </c>
      <c r="B3649" s="1">
        <v>0.69413899999999995</v>
      </c>
      <c r="R3649" s="2">
        <v>11367953</v>
      </c>
    </row>
    <row r="3650" spans="1:18" x14ac:dyDescent="0.35">
      <c r="A3650" s="2">
        <v>1.2868223000000001</v>
      </c>
      <c r="B3650" s="1">
        <v>0.69351560000000001</v>
      </c>
      <c r="R3650" s="2">
        <v>127695</v>
      </c>
    </row>
    <row r="3651" spans="1:18" x14ac:dyDescent="0.35">
      <c r="A3651" s="2">
        <v>1.2901868000000001</v>
      </c>
      <c r="B3651" s="1">
        <v>0.69373554000000004</v>
      </c>
      <c r="R3651" s="2">
        <v>12738792</v>
      </c>
    </row>
    <row r="3652" spans="1:18" x14ac:dyDescent="0.35">
      <c r="A3652" s="2">
        <v>1.2972132999999999</v>
      </c>
      <c r="B3652" s="1">
        <v>0.69459230000000005</v>
      </c>
      <c r="R3652" s="2">
        <v>12807355</v>
      </c>
    </row>
    <row r="3653" spans="1:18" x14ac:dyDescent="0.35">
      <c r="A3653" s="2">
        <v>1.2945671999999999</v>
      </c>
      <c r="B3653" s="1">
        <v>0.69421697000000004</v>
      </c>
      <c r="R3653" s="2">
        <v>12872298</v>
      </c>
    </row>
    <row r="3654" spans="1:18" x14ac:dyDescent="0.35">
      <c r="A3654" s="2">
        <v>1.2971975</v>
      </c>
      <c r="B3654" s="1">
        <v>0.69418745999999998</v>
      </c>
      <c r="R3654" s="2">
        <v>12877824</v>
      </c>
    </row>
    <row r="3655" spans="1:18" x14ac:dyDescent="0.35">
      <c r="A3655" s="2">
        <v>1.29705</v>
      </c>
      <c r="B3655" s="1">
        <v>0.69460449999999996</v>
      </c>
      <c r="R3655" s="2">
        <v>12945918</v>
      </c>
    </row>
    <row r="3656" spans="1:18" x14ac:dyDescent="0.35">
      <c r="A3656" s="2">
        <v>1.3041035999999999</v>
      </c>
      <c r="B3656" s="1">
        <v>0.69360840000000001</v>
      </c>
      <c r="R3656" s="2">
        <v>1298916</v>
      </c>
    </row>
    <row r="3657" spans="1:18" x14ac:dyDescent="0.35">
      <c r="A3657" s="2">
        <v>1.3016622</v>
      </c>
      <c r="B3657" s="1">
        <v>0.69337570000000004</v>
      </c>
      <c r="R3657" s="2">
        <v>13020163</v>
      </c>
    </row>
    <row r="3658" spans="1:18" x14ac:dyDescent="0.35">
      <c r="A3658" s="2">
        <v>1.296152</v>
      </c>
      <c r="B3658" s="1">
        <v>0.69387909999999997</v>
      </c>
      <c r="R3658" s="2">
        <v>13044274</v>
      </c>
    </row>
    <row r="3659" spans="1:18" x14ac:dyDescent="0.35">
      <c r="A3659" s="2">
        <v>1.2904058</v>
      </c>
      <c r="B3659" s="1">
        <v>0.69433560000000005</v>
      </c>
      <c r="R3659" s="2">
        <v>13072001</v>
      </c>
    </row>
    <row r="3660" spans="1:18" x14ac:dyDescent="0.35">
      <c r="A3660" s="2">
        <v>1.2900635</v>
      </c>
      <c r="B3660" s="1">
        <v>0.69396100000000005</v>
      </c>
      <c r="R3660" s="2">
        <v>13075266</v>
      </c>
    </row>
    <row r="3661" spans="1:18" x14ac:dyDescent="0.35">
      <c r="A3661" s="2">
        <v>1.2941240000000001</v>
      </c>
      <c r="B3661" s="1">
        <v>0.69606984000000005</v>
      </c>
      <c r="R3661" s="2">
        <v>13080217</v>
      </c>
    </row>
    <row r="3662" spans="1:18" x14ac:dyDescent="0.35">
      <c r="A3662" s="2">
        <v>1.2907823</v>
      </c>
      <c r="B3662" s="1">
        <v>0.69399095</v>
      </c>
      <c r="R3662" s="2">
        <v>13075949</v>
      </c>
    </row>
    <row r="3663" spans="1:18" x14ac:dyDescent="0.35">
      <c r="A3663" s="2">
        <v>1.2397887000000001</v>
      </c>
      <c r="B3663" s="1">
        <v>0.69368993999999995</v>
      </c>
      <c r="R3663" s="2">
        <v>13025475</v>
      </c>
    </row>
    <row r="3664" spans="1:18" x14ac:dyDescent="0.35">
      <c r="A3664" s="2">
        <v>1.2747312</v>
      </c>
      <c r="B3664" s="1">
        <v>0.69377390000000005</v>
      </c>
      <c r="R3664" s="2">
        <v>12990291</v>
      </c>
    </row>
    <row r="3665" spans="1:18" x14ac:dyDescent="0.35">
      <c r="A3665" s="2">
        <v>1.2863237000000001</v>
      </c>
      <c r="B3665" s="1">
        <v>0.69395110000000004</v>
      </c>
      <c r="R3665" s="2">
        <v>12983081</v>
      </c>
    </row>
    <row r="3666" spans="1:18" x14ac:dyDescent="0.35">
      <c r="A3666" s="2">
        <v>1.2231468000000001</v>
      </c>
      <c r="B3666" s="1">
        <v>0.69402059999999999</v>
      </c>
      <c r="R3666" s="2">
        <v>12924025</v>
      </c>
    </row>
    <row r="3667" spans="1:18" x14ac:dyDescent="0.35">
      <c r="A3667" s="2">
        <v>1.2576890999999999</v>
      </c>
      <c r="B3667" s="1">
        <v>0.69413290000000005</v>
      </c>
      <c r="R3667" s="2">
        <v>12244521</v>
      </c>
    </row>
    <row r="3668" spans="1:18" x14ac:dyDescent="0.35">
      <c r="A3668" s="2">
        <v>1.2732475000000001</v>
      </c>
      <c r="B3668" s="1">
        <v>0.69445204999999999</v>
      </c>
      <c r="R3668" s="2">
        <v>1076824</v>
      </c>
    </row>
    <row r="3669" spans="1:18" x14ac:dyDescent="0.35">
      <c r="A3669" s="2">
        <v>1.2675056</v>
      </c>
      <c r="B3669" s="1">
        <v>0.69593150000000004</v>
      </c>
      <c r="R3669" s="2">
        <v>11526086</v>
      </c>
    </row>
    <row r="3670" spans="1:18" x14ac:dyDescent="0.35">
      <c r="A3670" s="2">
        <v>1.1906711999999999</v>
      </c>
      <c r="B3670" s="1">
        <v>0.69492089999999995</v>
      </c>
      <c r="R3670" s="2">
        <v>10462966</v>
      </c>
    </row>
    <row r="3671" spans="1:18" x14ac:dyDescent="0.35">
      <c r="A3671" s="2">
        <v>1.2553737</v>
      </c>
      <c r="B3671" s="1">
        <v>0.69483364000000003</v>
      </c>
      <c r="R3671" s="2">
        <v>11130702</v>
      </c>
    </row>
    <row r="3672" spans="1:18" x14ac:dyDescent="0.35">
      <c r="A3672" s="2">
        <v>1.2032996</v>
      </c>
      <c r="B3672" s="1">
        <v>0.69832605000000003</v>
      </c>
      <c r="R3672" s="2">
        <v>10952284</v>
      </c>
    </row>
    <row r="3673" spans="1:18" x14ac:dyDescent="0.35">
      <c r="A3673" s="2">
        <v>1.2280352000000001</v>
      </c>
      <c r="B3673" s="1">
        <v>0.69513670000000005</v>
      </c>
      <c r="R3673" s="2">
        <v>10869932</v>
      </c>
    </row>
    <row r="3674" spans="1:18" x14ac:dyDescent="0.35">
      <c r="A3674" s="2">
        <v>1.2777115000000001</v>
      </c>
      <c r="B3674" s="1">
        <v>0.70582959999999995</v>
      </c>
      <c r="R3674" s="2">
        <v>1177928</v>
      </c>
    </row>
    <row r="3675" spans="1:18" x14ac:dyDescent="0.35">
      <c r="A3675" s="2">
        <v>1.2569747</v>
      </c>
      <c r="B3675" s="1">
        <v>0.79606575000000002</v>
      </c>
      <c r="R3675" s="2">
        <v>11567086</v>
      </c>
    </row>
    <row r="3676" spans="1:18" x14ac:dyDescent="0.35">
      <c r="A3676" s="2">
        <v>1.265501</v>
      </c>
      <c r="B3676" s="1">
        <v>0.69934713999999998</v>
      </c>
      <c r="R3676" s="2">
        <v>12042819</v>
      </c>
    </row>
    <row r="3677" spans="1:18" x14ac:dyDescent="0.35">
      <c r="A3677" s="2">
        <v>1.2627375000000001</v>
      </c>
      <c r="B3677" s="1">
        <v>0.69802743</v>
      </c>
      <c r="R3677" s="2">
        <v>1167343</v>
      </c>
    </row>
    <row r="3678" spans="1:18" x14ac:dyDescent="0.35">
      <c r="A3678" s="2">
        <v>1.2582536</v>
      </c>
      <c r="B3678" s="1">
        <v>0.71154874999999995</v>
      </c>
      <c r="R3678" s="2">
        <v>12980294</v>
      </c>
    </row>
    <row r="3679" spans="1:18" x14ac:dyDescent="0.35">
      <c r="A3679" s="2">
        <v>1.2378191999999999</v>
      </c>
      <c r="B3679" s="1">
        <v>0.6995169</v>
      </c>
      <c r="R3679" s="2">
        <v>12956432</v>
      </c>
    </row>
    <row r="3680" spans="1:18" x14ac:dyDescent="0.35">
      <c r="A3680" s="2">
        <v>1.1735476</v>
      </c>
      <c r="B3680" s="1">
        <v>0.69772553000000004</v>
      </c>
      <c r="R3680" s="2">
        <v>12609912</v>
      </c>
    </row>
    <row r="3681" spans="1:18" x14ac:dyDescent="0.35">
      <c r="A3681" s="2">
        <v>1.1689224</v>
      </c>
      <c r="B3681" s="1">
        <v>0.69848960000000004</v>
      </c>
      <c r="R3681" s="2">
        <v>13028286</v>
      </c>
    </row>
    <row r="3682" spans="1:18" x14ac:dyDescent="0.35">
      <c r="A3682" s="2">
        <v>1.0502754000000001</v>
      </c>
      <c r="B3682" s="1">
        <v>0.69433999999999996</v>
      </c>
      <c r="R3682" s="2">
        <v>12841673</v>
      </c>
    </row>
    <row r="3683" spans="1:18" x14ac:dyDescent="0.35">
      <c r="A3683" s="2">
        <v>1.2030091999999999</v>
      </c>
      <c r="B3683" s="1">
        <v>0.69711590000000001</v>
      </c>
      <c r="R3683" s="2">
        <v>12894498</v>
      </c>
    </row>
    <row r="3684" spans="1:18" x14ac:dyDescent="0.35">
      <c r="A3684" s="2">
        <v>1.3002213</v>
      </c>
      <c r="B3684" s="1">
        <v>0.70055900000000004</v>
      </c>
      <c r="R3684" s="2">
        <v>12935314</v>
      </c>
    </row>
    <row r="3685" spans="1:18" x14ac:dyDescent="0.35">
      <c r="A3685" s="2">
        <v>1.2473086</v>
      </c>
      <c r="B3685" s="1">
        <v>0.69478333000000003</v>
      </c>
      <c r="R3685" s="2">
        <v>12937996</v>
      </c>
    </row>
    <row r="3686" spans="1:18" x14ac:dyDescent="0.35">
      <c r="A3686" s="2">
        <v>1.3105001000000001</v>
      </c>
      <c r="B3686" s="1">
        <v>0.69603515000000005</v>
      </c>
      <c r="R3686" s="2">
        <v>12868223</v>
      </c>
    </row>
    <row r="3687" spans="1:18" x14ac:dyDescent="0.35">
      <c r="A3687" s="2">
        <v>1.3078095999999999</v>
      </c>
      <c r="B3687" s="1">
        <v>0.69676685000000005</v>
      </c>
      <c r="R3687" s="2">
        <v>12901868</v>
      </c>
    </row>
    <row r="3688" spans="1:18" x14ac:dyDescent="0.35">
      <c r="A3688" s="2">
        <v>1.3075798999999999</v>
      </c>
      <c r="B3688" s="1">
        <v>0.69584005999999998</v>
      </c>
      <c r="R3688" s="2">
        <v>12972133</v>
      </c>
    </row>
    <row r="3689" spans="1:18" x14ac:dyDescent="0.35">
      <c r="A3689" s="2">
        <v>1.2962096999999999</v>
      </c>
      <c r="B3689" s="1">
        <v>0.69609314</v>
      </c>
      <c r="R3689" s="2">
        <v>12945672</v>
      </c>
    </row>
    <row r="3690" spans="1:18" x14ac:dyDescent="0.35">
      <c r="A3690" s="2">
        <v>1.2995635000000001</v>
      </c>
      <c r="B3690" s="1">
        <v>0.69561726000000002</v>
      </c>
      <c r="R3690" s="2">
        <v>12971975</v>
      </c>
    </row>
    <row r="3691" spans="1:18" x14ac:dyDescent="0.35">
      <c r="A3691" s="2">
        <v>1.3030470999999999</v>
      </c>
      <c r="B3691" s="1">
        <v>0.69480604000000001</v>
      </c>
      <c r="R3691" s="2">
        <v>129705</v>
      </c>
    </row>
    <row r="3692" spans="1:18" x14ac:dyDescent="0.35">
      <c r="A3692" s="2">
        <v>1.3078501</v>
      </c>
      <c r="B3692" s="1">
        <v>0.69445442999999996</v>
      </c>
      <c r="R3692" s="2">
        <v>13041036</v>
      </c>
    </row>
    <row r="3693" spans="1:18" x14ac:dyDescent="0.35">
      <c r="A3693" s="2">
        <v>1.3076401</v>
      </c>
      <c r="B3693" s="1">
        <v>0.69480544</v>
      </c>
      <c r="R3693" s="2">
        <v>13016622</v>
      </c>
    </row>
    <row r="3694" spans="1:18" x14ac:dyDescent="0.35">
      <c r="A3694" s="2">
        <v>1.308273</v>
      </c>
      <c r="B3694" s="1">
        <v>0.69479769999999996</v>
      </c>
      <c r="R3694" s="2">
        <v>1296152</v>
      </c>
    </row>
    <row r="3695" spans="1:18" x14ac:dyDescent="0.35">
      <c r="A3695" s="2">
        <v>1.3081457999999999</v>
      </c>
      <c r="B3695" s="1">
        <v>0.69564700000000002</v>
      </c>
      <c r="R3695" s="2">
        <v>12904058</v>
      </c>
    </row>
    <row r="3696" spans="1:18" x14ac:dyDescent="0.35">
      <c r="A3696" s="2">
        <v>1.3017380000000001</v>
      </c>
      <c r="B3696" s="1">
        <v>0.69499063000000005</v>
      </c>
      <c r="R3696" s="2">
        <v>12900635</v>
      </c>
    </row>
    <row r="3697" spans="1:18" x14ac:dyDescent="0.35">
      <c r="A3697" s="2">
        <v>1.3013075999999999</v>
      </c>
      <c r="B3697" s="1">
        <v>0.69565933999999996</v>
      </c>
      <c r="R3697" s="2">
        <v>1294124</v>
      </c>
    </row>
    <row r="3698" spans="1:18" x14ac:dyDescent="0.35">
      <c r="A3698" s="2">
        <v>1.3008797000000001</v>
      </c>
      <c r="B3698" s="1">
        <v>0.69547170000000003</v>
      </c>
      <c r="R3698" s="2">
        <v>12907823</v>
      </c>
    </row>
    <row r="3699" spans="1:18" x14ac:dyDescent="0.35">
      <c r="A3699" s="2">
        <v>1.3033847000000001</v>
      </c>
      <c r="B3699" s="1">
        <v>0.69486840000000005</v>
      </c>
      <c r="R3699" s="2">
        <v>12397887</v>
      </c>
    </row>
    <row r="3700" spans="1:18" x14ac:dyDescent="0.35">
      <c r="A3700" s="2">
        <v>1.3019529999999999</v>
      </c>
      <c r="B3700" s="1">
        <v>0.69420999999999999</v>
      </c>
      <c r="R3700" s="2">
        <v>12747312</v>
      </c>
    </row>
    <row r="3701" spans="1:18" x14ac:dyDescent="0.35">
      <c r="A3701" s="2">
        <v>1.2948052000000001</v>
      </c>
      <c r="B3701" s="1">
        <v>0.69688050000000001</v>
      </c>
      <c r="R3701" s="2">
        <v>12863237</v>
      </c>
    </row>
    <row r="3702" spans="1:18" x14ac:dyDescent="0.35">
      <c r="A3702" s="2">
        <v>1.2846751000000001</v>
      </c>
      <c r="B3702" s="1">
        <v>0.69736045999999996</v>
      </c>
      <c r="R3702" s="2">
        <v>12231468</v>
      </c>
    </row>
    <row r="3703" spans="1:18" x14ac:dyDescent="0.35">
      <c r="A3703" s="2">
        <v>1.3006333000000001</v>
      </c>
      <c r="B3703" s="1">
        <v>0.69578969999999996</v>
      </c>
      <c r="R3703" s="2">
        <v>12576891</v>
      </c>
    </row>
    <row r="3704" spans="1:18" x14ac:dyDescent="0.35">
      <c r="A3704" s="2">
        <v>1.2874365999999999</v>
      </c>
      <c r="B3704" s="1">
        <v>0.69594259999999997</v>
      </c>
      <c r="R3704" s="2">
        <v>12732475</v>
      </c>
    </row>
    <row r="3705" spans="1:18" x14ac:dyDescent="0.35">
      <c r="A3705" s="2">
        <v>1.2298382999999999</v>
      </c>
      <c r="B3705" s="1">
        <v>0.69538736000000001</v>
      </c>
      <c r="R3705" s="2">
        <v>12675056</v>
      </c>
    </row>
    <row r="3706" spans="1:18" x14ac:dyDescent="0.35">
      <c r="A3706" s="2">
        <v>0.96009135000000001</v>
      </c>
      <c r="B3706" s="1">
        <v>0.69492929999999997</v>
      </c>
      <c r="R3706" s="2">
        <v>11906712</v>
      </c>
    </row>
    <row r="3707" spans="1:18" x14ac:dyDescent="0.35">
      <c r="A3707" s="2">
        <v>1.2205746</v>
      </c>
      <c r="B3707" s="1">
        <v>0.69476020000000005</v>
      </c>
      <c r="R3707" s="2">
        <v>12553737</v>
      </c>
    </row>
    <row r="3708" spans="1:18" x14ac:dyDescent="0.35">
      <c r="A3708" s="2">
        <v>1.2396393000000001</v>
      </c>
      <c r="B3708" s="1">
        <v>0.69478569999999995</v>
      </c>
      <c r="R3708" s="2">
        <v>12032996</v>
      </c>
    </row>
    <row r="3709" spans="1:18" x14ac:dyDescent="0.35">
      <c r="A3709" s="2">
        <v>1.2976638</v>
      </c>
      <c r="B3709" s="1">
        <v>0.69417112999999997</v>
      </c>
      <c r="R3709" s="2">
        <v>12280352</v>
      </c>
    </row>
    <row r="3710" spans="1:18" x14ac:dyDescent="0.35">
      <c r="A3710" s="2">
        <v>1.1646205000000001</v>
      </c>
      <c r="B3710" s="1">
        <v>0.69365394000000002</v>
      </c>
      <c r="R3710" s="2">
        <v>12777115</v>
      </c>
    </row>
    <row r="3711" spans="1:18" x14ac:dyDescent="0.35">
      <c r="A3711" s="2">
        <v>1.2677072</v>
      </c>
      <c r="B3711" s="1">
        <v>0.69548916999999999</v>
      </c>
      <c r="R3711" s="2">
        <v>12569747</v>
      </c>
    </row>
    <row r="3712" spans="1:18" x14ac:dyDescent="0.35">
      <c r="A3712" s="2">
        <v>1.2997167000000001</v>
      </c>
      <c r="B3712" s="1">
        <v>0.69421909999999998</v>
      </c>
      <c r="R3712" s="2">
        <v>1265501</v>
      </c>
    </row>
    <row r="3713" spans="1:18" x14ac:dyDescent="0.35">
      <c r="A3713" s="2">
        <v>1.2647856</v>
      </c>
      <c r="B3713" s="1">
        <v>0.69397189999999997</v>
      </c>
      <c r="R3713" s="2">
        <v>12627375</v>
      </c>
    </row>
    <row r="3714" spans="1:18" x14ac:dyDescent="0.35">
      <c r="A3714" s="2">
        <v>1.2906610999999999</v>
      </c>
      <c r="B3714" s="1">
        <v>0.70266074000000001</v>
      </c>
      <c r="R3714" s="2">
        <v>12582536</v>
      </c>
    </row>
    <row r="3715" spans="1:18" x14ac:dyDescent="0.35">
      <c r="A3715" s="2">
        <v>1.2303883</v>
      </c>
      <c r="B3715" s="1">
        <v>0.69631549999999998</v>
      </c>
      <c r="R3715" s="2">
        <v>12378192</v>
      </c>
    </row>
    <row r="3716" spans="1:18" x14ac:dyDescent="0.35">
      <c r="A3716" s="2">
        <v>1.2270013</v>
      </c>
      <c r="B3716" s="1">
        <v>0.69437700000000002</v>
      </c>
      <c r="R3716" s="2">
        <v>11735476</v>
      </c>
    </row>
    <row r="3717" spans="1:18" x14ac:dyDescent="0.35">
      <c r="A3717" s="2">
        <v>1.2948846000000001</v>
      </c>
      <c r="B3717" s="1">
        <v>0.69886250000000005</v>
      </c>
      <c r="R3717" s="2">
        <v>11689224</v>
      </c>
    </row>
    <row r="3718" spans="1:18" x14ac:dyDescent="0.35">
      <c r="A3718" s="2">
        <v>1.2322769</v>
      </c>
      <c r="B3718" s="1">
        <v>0.69473666000000001</v>
      </c>
      <c r="R3718" s="2">
        <v>10502754</v>
      </c>
    </row>
    <row r="3719" spans="1:18" x14ac:dyDescent="0.35">
      <c r="A3719" s="2">
        <v>1.2273775</v>
      </c>
      <c r="B3719" s="1">
        <v>0.69408720000000002</v>
      </c>
      <c r="R3719" s="2">
        <v>12030092</v>
      </c>
    </row>
    <row r="3720" spans="1:18" x14ac:dyDescent="0.35">
      <c r="A3720" s="2">
        <v>1.1663146</v>
      </c>
      <c r="B3720" s="1">
        <v>0.69664820000000005</v>
      </c>
      <c r="R3720" s="2">
        <v>13002213</v>
      </c>
    </row>
    <row r="3721" spans="1:18" x14ac:dyDescent="0.35">
      <c r="A3721" s="2">
        <v>1.1553707</v>
      </c>
      <c r="B3721" s="1">
        <v>0.69393499999999997</v>
      </c>
      <c r="R3721" s="2">
        <v>12473086</v>
      </c>
    </row>
    <row r="3722" spans="1:18" x14ac:dyDescent="0.35">
      <c r="A3722" s="2">
        <v>1.1702025</v>
      </c>
      <c r="B3722" s="1">
        <v>0.69389849999999997</v>
      </c>
      <c r="R3722" s="2">
        <v>13105001</v>
      </c>
    </row>
    <row r="3723" spans="1:18" x14ac:dyDescent="0.35">
      <c r="A3723" s="2">
        <v>1.2051063</v>
      </c>
      <c r="B3723" s="1">
        <v>0.69337773000000003</v>
      </c>
      <c r="R3723" s="2">
        <v>13078096</v>
      </c>
    </row>
    <row r="3724" spans="1:18" x14ac:dyDescent="0.35">
      <c r="A3724" s="2">
        <v>1.1116299999999999</v>
      </c>
      <c r="B3724" s="1">
        <v>0.69339550000000005</v>
      </c>
      <c r="R3724" s="2">
        <v>13075799</v>
      </c>
    </row>
    <row r="3725" spans="1:18" x14ac:dyDescent="0.35">
      <c r="A3725" s="2">
        <v>1.1222468999999999</v>
      </c>
      <c r="B3725" s="1">
        <v>0.69342239999999999</v>
      </c>
      <c r="R3725" s="2">
        <v>12962097</v>
      </c>
    </row>
    <row r="3726" spans="1:18" x14ac:dyDescent="0.35">
      <c r="A3726" s="2">
        <v>1.1700008</v>
      </c>
      <c r="B3726" s="1">
        <v>0.6933956</v>
      </c>
      <c r="R3726" s="2">
        <v>12995635</v>
      </c>
    </row>
    <row r="3727" spans="1:18" x14ac:dyDescent="0.35">
      <c r="A3727" s="2">
        <v>1.1266801</v>
      </c>
      <c r="B3727" s="1">
        <v>0.69340162999999999</v>
      </c>
      <c r="R3727" s="2">
        <v>13030471</v>
      </c>
    </row>
    <row r="3728" spans="1:18" x14ac:dyDescent="0.35">
      <c r="A3728" s="2">
        <v>1.1667017</v>
      </c>
      <c r="B3728" s="1">
        <v>0.69348160000000003</v>
      </c>
      <c r="R3728" s="2">
        <v>13078501</v>
      </c>
    </row>
    <row r="3729" spans="1:18" x14ac:dyDescent="0.35">
      <c r="A3729" s="2">
        <v>1.2041404</v>
      </c>
      <c r="B3729" s="1">
        <v>0.69354146999999999</v>
      </c>
      <c r="R3729" s="2">
        <v>13076401</v>
      </c>
    </row>
    <row r="3730" spans="1:18" x14ac:dyDescent="0.35">
      <c r="A3730" s="2">
        <v>1.0819183999999999</v>
      </c>
      <c r="B3730" s="1">
        <v>0.69339870000000003</v>
      </c>
      <c r="R3730" s="2">
        <v>1308273</v>
      </c>
    </row>
    <row r="3731" spans="1:18" x14ac:dyDescent="0.35">
      <c r="A3731" s="2">
        <v>1.1806185</v>
      </c>
      <c r="B3731" s="1">
        <v>0.69346920000000001</v>
      </c>
      <c r="R3731" s="2">
        <v>13081458</v>
      </c>
    </row>
    <row r="3732" spans="1:18" x14ac:dyDescent="0.35">
      <c r="A3732" s="2">
        <v>1.2313194999999999</v>
      </c>
      <c r="B3732" s="1">
        <v>0.69421460000000002</v>
      </c>
      <c r="R3732" s="2">
        <v>1301738</v>
      </c>
    </row>
    <row r="3733" spans="1:18" x14ac:dyDescent="0.35">
      <c r="A3733" s="2">
        <v>1.2102815</v>
      </c>
      <c r="B3733" s="1">
        <v>0.69578432999999995</v>
      </c>
      <c r="R3733" s="2">
        <v>13013076</v>
      </c>
    </row>
    <row r="3734" spans="1:18" x14ac:dyDescent="0.35">
      <c r="A3734" s="2">
        <v>1.1983687999999999</v>
      </c>
      <c r="B3734" s="1">
        <v>0.69719750000000003</v>
      </c>
      <c r="R3734" s="2">
        <v>13008797</v>
      </c>
    </row>
    <row r="3735" spans="1:18" x14ac:dyDescent="0.35">
      <c r="A3735" s="2">
        <v>1.1897485999999999</v>
      </c>
      <c r="B3735" s="1">
        <v>0.69462190000000001</v>
      </c>
      <c r="R3735" s="2">
        <v>13033847</v>
      </c>
    </row>
    <row r="3736" spans="1:18" x14ac:dyDescent="0.35">
      <c r="A3736" s="2">
        <v>1.1734241000000001</v>
      </c>
      <c r="B3736" s="1">
        <v>0.69492434999999997</v>
      </c>
      <c r="R3736" s="2">
        <v>1301953</v>
      </c>
    </row>
    <row r="3737" spans="1:18" x14ac:dyDescent="0.35">
      <c r="A3737" s="2">
        <v>1.0663712000000001</v>
      </c>
      <c r="B3737" s="1">
        <v>0.70070909999999997</v>
      </c>
      <c r="R3737" s="2">
        <v>12948052</v>
      </c>
    </row>
    <row r="3738" spans="1:18" x14ac:dyDescent="0.35">
      <c r="A3738" s="2">
        <v>1.2814444</v>
      </c>
      <c r="B3738" s="1">
        <v>0.69566053000000005</v>
      </c>
      <c r="R3738" s="2">
        <v>12846751</v>
      </c>
    </row>
    <row r="3739" spans="1:18" x14ac:dyDescent="0.35">
      <c r="A3739" s="2">
        <v>1.0748446</v>
      </c>
      <c r="B3739" s="1">
        <v>0.78917360000000003</v>
      </c>
      <c r="R3739" s="2">
        <v>13006333</v>
      </c>
    </row>
    <row r="3740" spans="1:18" x14ac:dyDescent="0.35">
      <c r="A3740" s="2">
        <v>1.2573177</v>
      </c>
      <c r="B3740" s="1">
        <v>0.70064459999999995</v>
      </c>
      <c r="R3740" s="2">
        <v>12874366</v>
      </c>
    </row>
    <row r="3741" spans="1:18" x14ac:dyDescent="0.35">
      <c r="A3741" s="2">
        <v>1.1596953999999999</v>
      </c>
      <c r="B3741" s="1">
        <v>0.69710640000000001</v>
      </c>
      <c r="R3741" s="2">
        <v>12298383</v>
      </c>
    </row>
    <row r="3742" spans="1:18" x14ac:dyDescent="0.35">
      <c r="A3742" s="2">
        <v>1.1908700000000001</v>
      </c>
      <c r="B3742" s="1">
        <v>0.70288390000000001</v>
      </c>
      <c r="R3742" t="s">
        <v>2067</v>
      </c>
    </row>
    <row r="3743" spans="1:18" x14ac:dyDescent="0.35">
      <c r="A3743" s="2">
        <v>1.2929983</v>
      </c>
      <c r="B3743" s="1">
        <v>0.69544064999999999</v>
      </c>
      <c r="R3743" s="2">
        <v>12205746</v>
      </c>
    </row>
    <row r="3744" spans="1:18" x14ac:dyDescent="0.35">
      <c r="A3744" s="2">
        <v>1.308325</v>
      </c>
      <c r="B3744" s="1">
        <v>0.69794849999999997</v>
      </c>
      <c r="R3744" s="2">
        <v>12396393</v>
      </c>
    </row>
    <row r="3745" spans="1:18" x14ac:dyDescent="0.35">
      <c r="A3745" s="2">
        <v>1.3094806999999999</v>
      </c>
      <c r="B3745" s="1">
        <v>0.76101905000000003</v>
      </c>
      <c r="R3745" s="2">
        <v>12976638</v>
      </c>
    </row>
    <row r="3746" spans="1:18" x14ac:dyDescent="0.35">
      <c r="A3746" s="2">
        <v>1.3094946999999999</v>
      </c>
      <c r="B3746" s="1">
        <v>0.72617480000000001</v>
      </c>
      <c r="R3746" s="2">
        <v>11646205</v>
      </c>
    </row>
    <row r="3747" spans="1:18" x14ac:dyDescent="0.35">
      <c r="A3747" s="2">
        <v>1.3016155</v>
      </c>
      <c r="B3747" s="1">
        <v>0.70046306000000003</v>
      </c>
      <c r="R3747" s="2">
        <v>12677072</v>
      </c>
    </row>
    <row r="3748" spans="1:18" x14ac:dyDescent="0.35">
      <c r="A3748" s="2">
        <v>1.2724797000000001</v>
      </c>
      <c r="B3748" s="1">
        <v>0.70277244000000005</v>
      </c>
      <c r="R3748" s="2">
        <v>12997167</v>
      </c>
    </row>
    <row r="3749" spans="1:18" x14ac:dyDescent="0.35">
      <c r="A3749" s="2">
        <v>1.1717803</v>
      </c>
      <c r="B3749" s="1">
        <v>0.76132809999999995</v>
      </c>
      <c r="R3749" s="2">
        <v>12647856</v>
      </c>
    </row>
    <row r="3750" spans="1:18" x14ac:dyDescent="0.35">
      <c r="A3750" s="2">
        <v>1.1655049</v>
      </c>
      <c r="B3750" s="1">
        <v>0.69756899999999999</v>
      </c>
      <c r="R3750" s="2">
        <v>12906611</v>
      </c>
    </row>
    <row r="3751" spans="1:18" x14ac:dyDescent="0.35">
      <c r="A3751" s="2">
        <v>1.1765840000000001</v>
      </c>
      <c r="B3751" s="1">
        <v>0.69563770000000003</v>
      </c>
      <c r="R3751" s="2">
        <v>12303883</v>
      </c>
    </row>
    <row r="3752" spans="1:18" x14ac:dyDescent="0.35">
      <c r="A3752" s="2">
        <v>1.2779719</v>
      </c>
      <c r="B3752" s="1">
        <v>0.69505779999999995</v>
      </c>
      <c r="R3752" s="2">
        <v>12270013</v>
      </c>
    </row>
    <row r="3753" spans="1:18" x14ac:dyDescent="0.35">
      <c r="A3753" s="2">
        <v>1.2832576</v>
      </c>
      <c r="B3753" s="1">
        <v>0.69483066000000004</v>
      </c>
      <c r="R3753" s="2">
        <v>12948846</v>
      </c>
    </row>
    <row r="3754" spans="1:18" x14ac:dyDescent="0.35">
      <c r="A3754" s="2">
        <v>1.2839364</v>
      </c>
      <c r="B3754" s="1">
        <v>0.69776079999999996</v>
      </c>
      <c r="R3754" s="2">
        <v>12322769</v>
      </c>
    </row>
    <row r="3755" spans="1:18" x14ac:dyDescent="0.35">
      <c r="A3755" s="2">
        <v>1.271501</v>
      </c>
      <c r="B3755" s="1">
        <v>0.70492864</v>
      </c>
      <c r="R3755" s="2">
        <v>12273775</v>
      </c>
    </row>
    <row r="3756" spans="1:18" x14ac:dyDescent="0.35">
      <c r="A3756" s="2">
        <v>1.2423834</v>
      </c>
      <c r="B3756" s="1">
        <v>0.69616747000000001</v>
      </c>
      <c r="R3756" s="2">
        <v>11663146</v>
      </c>
    </row>
    <row r="3757" spans="1:18" x14ac:dyDescent="0.35">
      <c r="A3757" s="2">
        <v>1.2726192000000001</v>
      </c>
      <c r="B3757" s="1">
        <v>0.69891060000000005</v>
      </c>
      <c r="R3757" s="2">
        <v>11553707</v>
      </c>
    </row>
    <row r="3758" spans="1:18" x14ac:dyDescent="0.35">
      <c r="A3758" s="2">
        <v>1.2601465000000001</v>
      </c>
      <c r="B3758" s="1">
        <v>0.69819039999999999</v>
      </c>
      <c r="R3758" s="2">
        <v>11702025</v>
      </c>
    </row>
    <row r="3759" spans="1:18" x14ac:dyDescent="0.35">
      <c r="A3759" s="2">
        <v>1.2300641999999999</v>
      </c>
      <c r="B3759" s="1">
        <v>0.70209390000000005</v>
      </c>
      <c r="R3759" s="2">
        <v>12051063</v>
      </c>
    </row>
    <row r="3760" spans="1:18" x14ac:dyDescent="0.35">
      <c r="A3760" s="2">
        <v>1.2603998999999999</v>
      </c>
      <c r="B3760" s="1">
        <v>0.69525117000000003</v>
      </c>
      <c r="R3760" s="2">
        <v>111163</v>
      </c>
    </row>
    <row r="3761" spans="1:18" x14ac:dyDescent="0.35">
      <c r="A3761" s="2">
        <v>1.2473536999999999</v>
      </c>
      <c r="B3761" s="1">
        <v>0.69441843000000003</v>
      </c>
      <c r="R3761" s="2">
        <v>11222469</v>
      </c>
    </row>
    <row r="3762" spans="1:18" x14ac:dyDescent="0.35">
      <c r="A3762" s="2">
        <v>1.2786303999999999</v>
      </c>
      <c r="B3762" s="1">
        <v>0.69416469999999997</v>
      </c>
      <c r="R3762" s="2">
        <v>11700008</v>
      </c>
    </row>
    <row r="3763" spans="1:18" x14ac:dyDescent="0.35">
      <c r="A3763" s="2">
        <v>1.2534803000000001</v>
      </c>
      <c r="B3763" s="1">
        <v>0.69370229999999999</v>
      </c>
      <c r="R3763" s="2">
        <v>11266801</v>
      </c>
    </row>
    <row r="3764" spans="1:18" x14ac:dyDescent="0.35">
      <c r="A3764" s="2">
        <v>1.2331969</v>
      </c>
      <c r="B3764" s="1">
        <v>0.69622309999999998</v>
      </c>
      <c r="R3764" s="2">
        <v>11667017</v>
      </c>
    </row>
    <row r="3765" spans="1:18" x14ac:dyDescent="0.35">
      <c r="A3765" s="2">
        <v>1.2262591</v>
      </c>
      <c r="B3765" s="1">
        <v>0.69428723999999997</v>
      </c>
      <c r="R3765" s="2">
        <v>12041404</v>
      </c>
    </row>
    <row r="3766" spans="1:18" x14ac:dyDescent="0.35">
      <c r="A3766" s="2">
        <v>1.1894172000000001</v>
      </c>
      <c r="B3766" s="1">
        <v>0.69466799999999995</v>
      </c>
      <c r="R3766" s="2">
        <v>10819184</v>
      </c>
    </row>
    <row r="3767" spans="1:18" x14ac:dyDescent="0.35">
      <c r="A3767" s="2">
        <v>1.3026416999999999</v>
      </c>
      <c r="B3767" s="1">
        <v>0.69481939999999998</v>
      </c>
      <c r="R3767" s="2">
        <v>11806185</v>
      </c>
    </row>
    <row r="3768" spans="1:18" x14ac:dyDescent="0.35">
      <c r="A3768" s="2">
        <v>1.2724124000000001</v>
      </c>
      <c r="B3768" s="1">
        <v>0.6941041</v>
      </c>
      <c r="R3768" s="2">
        <v>12313195</v>
      </c>
    </row>
    <row r="3769" spans="1:18" x14ac:dyDescent="0.35">
      <c r="A3769" s="2">
        <v>1.2574006</v>
      </c>
      <c r="B3769" s="1">
        <v>0.69392399999999999</v>
      </c>
      <c r="R3769" s="2">
        <v>12102815</v>
      </c>
    </row>
    <row r="3770" spans="1:18" x14ac:dyDescent="0.35">
      <c r="A3770" s="2">
        <v>1.2948508000000001</v>
      </c>
      <c r="B3770" s="1">
        <v>0.69461050000000002</v>
      </c>
      <c r="R3770" s="2">
        <v>11983688</v>
      </c>
    </row>
    <row r="3771" spans="1:18" x14ac:dyDescent="0.35">
      <c r="A3771" s="2">
        <v>1.2535409</v>
      </c>
      <c r="B3771" s="1">
        <v>0.69511473000000001</v>
      </c>
      <c r="R3771" s="2">
        <v>11897486</v>
      </c>
    </row>
    <row r="3772" spans="1:18" x14ac:dyDescent="0.35">
      <c r="A3772" s="2">
        <v>1.2966791</v>
      </c>
      <c r="B3772" s="1">
        <v>0.69570509999999997</v>
      </c>
      <c r="R3772" s="2">
        <v>11734241</v>
      </c>
    </row>
    <row r="3773" spans="1:18" x14ac:dyDescent="0.35">
      <c r="A3773" s="2">
        <v>1.2340788</v>
      </c>
      <c r="B3773" s="1">
        <v>0.70178320000000005</v>
      </c>
      <c r="R3773" s="2">
        <v>10663712</v>
      </c>
    </row>
    <row r="3774" spans="1:18" x14ac:dyDescent="0.35">
      <c r="A3774" s="2">
        <v>1.244194</v>
      </c>
      <c r="B3774" s="1">
        <v>0.70353836000000003</v>
      </c>
      <c r="R3774" s="2">
        <v>12814444</v>
      </c>
    </row>
    <row r="3775" spans="1:18" x14ac:dyDescent="0.35">
      <c r="A3775" s="2">
        <v>1.2914824</v>
      </c>
      <c r="B3775" s="1">
        <v>0.70097125000000005</v>
      </c>
      <c r="R3775" s="2">
        <v>10748446</v>
      </c>
    </row>
    <row r="3776" spans="1:18" x14ac:dyDescent="0.35">
      <c r="A3776" s="2">
        <v>1.2103701</v>
      </c>
      <c r="B3776" s="1">
        <v>0.70239585999999998</v>
      </c>
      <c r="R3776" s="2">
        <v>12573177</v>
      </c>
    </row>
    <row r="3777" spans="1:18" x14ac:dyDescent="0.35">
      <c r="A3777" s="2">
        <v>1.2357860000000001</v>
      </c>
      <c r="B3777" s="1">
        <v>0.69724520000000001</v>
      </c>
      <c r="R3777" s="2">
        <v>11596954</v>
      </c>
    </row>
    <row r="3778" spans="1:18" x14ac:dyDescent="0.35">
      <c r="A3778" s="2">
        <v>1.304819</v>
      </c>
      <c r="B3778" s="1">
        <v>0.69555104000000001</v>
      </c>
      <c r="R3778" s="2">
        <v>119087</v>
      </c>
    </row>
    <row r="3779" spans="1:18" x14ac:dyDescent="0.35">
      <c r="A3779" s="2">
        <v>1.2889512000000001</v>
      </c>
      <c r="B3779" s="1">
        <v>0.69443284999999999</v>
      </c>
      <c r="R3779" s="2">
        <v>12929983</v>
      </c>
    </row>
    <row r="3780" spans="1:18" x14ac:dyDescent="0.35">
      <c r="A3780" s="2">
        <v>1.2940062999999999</v>
      </c>
      <c r="B3780" s="1">
        <v>0.69570019999999999</v>
      </c>
      <c r="R3780" s="2">
        <v>1308325</v>
      </c>
    </row>
    <row r="3781" spans="1:18" x14ac:dyDescent="0.35">
      <c r="A3781" s="2">
        <v>1.2902197</v>
      </c>
      <c r="B3781" s="1">
        <v>0.69819880000000001</v>
      </c>
      <c r="R3781" s="2">
        <v>13094807</v>
      </c>
    </row>
    <row r="3782" spans="1:18" x14ac:dyDescent="0.35">
      <c r="A3782" s="2">
        <v>1.2823945999999999</v>
      </c>
      <c r="B3782" s="1">
        <v>0.69749320000000004</v>
      </c>
      <c r="R3782" s="2">
        <v>13094947</v>
      </c>
    </row>
    <row r="3783" spans="1:18" x14ac:dyDescent="0.35">
      <c r="A3783" s="2">
        <v>1.2366090000000001</v>
      </c>
      <c r="B3783" s="1">
        <v>0.69725800000000004</v>
      </c>
      <c r="R3783" s="2">
        <v>13016155</v>
      </c>
    </row>
    <row r="3784" spans="1:18" x14ac:dyDescent="0.35">
      <c r="A3784" s="2">
        <v>1.2739094</v>
      </c>
      <c r="B3784" s="1">
        <v>0.69605870000000003</v>
      </c>
      <c r="R3784" s="2">
        <v>12724797</v>
      </c>
    </row>
    <row r="3785" spans="1:18" x14ac:dyDescent="0.35">
      <c r="A3785" s="2">
        <v>1.272697</v>
      </c>
      <c r="B3785" s="1">
        <v>0.69416230000000001</v>
      </c>
      <c r="R3785" s="2">
        <v>11717803</v>
      </c>
    </row>
    <row r="3786" spans="1:18" x14ac:dyDescent="0.35">
      <c r="A3786" s="2">
        <v>1.2606028</v>
      </c>
      <c r="B3786" s="1">
        <v>0.69383335000000002</v>
      </c>
      <c r="R3786" s="2">
        <v>11655049</v>
      </c>
    </row>
    <row r="3787" spans="1:18" x14ac:dyDescent="0.35">
      <c r="A3787" s="2">
        <v>1.2457185</v>
      </c>
      <c r="B3787" s="1">
        <v>0.69400550000000005</v>
      </c>
      <c r="R3787" s="2">
        <v>1176584</v>
      </c>
    </row>
    <row r="3788" spans="1:18" x14ac:dyDescent="0.35">
      <c r="A3788" s="2">
        <v>1.2231970999999999</v>
      </c>
      <c r="B3788" s="1">
        <v>0.69432090000000002</v>
      </c>
      <c r="R3788" s="2">
        <v>12779719</v>
      </c>
    </row>
    <row r="3789" spans="1:18" x14ac:dyDescent="0.35">
      <c r="A3789" s="2">
        <v>1.2617483</v>
      </c>
      <c r="B3789" s="1">
        <v>0.69859700000000002</v>
      </c>
      <c r="R3789" s="2">
        <v>12832576</v>
      </c>
    </row>
    <row r="3790" spans="1:18" x14ac:dyDescent="0.35">
      <c r="A3790" s="2">
        <v>1.2382945000000001</v>
      </c>
      <c r="B3790" s="1">
        <v>0.69752382999999996</v>
      </c>
      <c r="R3790" s="2">
        <v>12839364</v>
      </c>
    </row>
    <row r="3791" spans="1:18" x14ac:dyDescent="0.35">
      <c r="A3791" s="2">
        <v>1.2683074000000001</v>
      </c>
      <c r="B3791" s="1">
        <v>0.70545049999999998</v>
      </c>
      <c r="R3791" s="2">
        <v>1271501</v>
      </c>
    </row>
    <row r="3792" spans="1:18" x14ac:dyDescent="0.35">
      <c r="A3792" s="2">
        <v>1.2845978</v>
      </c>
      <c r="B3792" s="1">
        <v>0.69647460000000005</v>
      </c>
      <c r="R3792" s="2">
        <v>12423834</v>
      </c>
    </row>
    <row r="3793" spans="1:18" x14ac:dyDescent="0.35">
      <c r="A3793" s="2">
        <v>1.2971060000000001</v>
      </c>
      <c r="B3793" s="1">
        <v>0.69702445999999996</v>
      </c>
      <c r="R3793" s="2">
        <v>12726192</v>
      </c>
    </row>
    <row r="3794" spans="1:18" x14ac:dyDescent="0.35">
      <c r="A3794" s="2">
        <v>1.2944837</v>
      </c>
      <c r="B3794" s="1">
        <v>0.69722337000000001</v>
      </c>
      <c r="R3794" s="2">
        <v>12601465</v>
      </c>
    </row>
    <row r="3795" spans="1:18" x14ac:dyDescent="0.35">
      <c r="A3795" s="2">
        <v>1.2832135</v>
      </c>
      <c r="B3795" s="1">
        <v>0.69533670000000003</v>
      </c>
      <c r="R3795" s="2">
        <v>12300642</v>
      </c>
    </row>
    <row r="3796" spans="1:18" x14ac:dyDescent="0.35">
      <c r="A3796" s="2">
        <v>1.2798778</v>
      </c>
      <c r="B3796" s="1">
        <v>0.69488220000000001</v>
      </c>
      <c r="R3796" s="2">
        <v>12603999</v>
      </c>
    </row>
    <row r="3797" spans="1:18" x14ac:dyDescent="0.35">
      <c r="A3797" s="2">
        <v>1.2860581</v>
      </c>
      <c r="B3797" s="1">
        <v>0.70466112999999997</v>
      </c>
      <c r="R3797" s="2">
        <v>12473537</v>
      </c>
    </row>
    <row r="3798" spans="1:18" x14ac:dyDescent="0.35">
      <c r="A3798" s="2">
        <v>1.2979045</v>
      </c>
      <c r="B3798" s="1">
        <v>0.69465332999999996</v>
      </c>
      <c r="R3798" s="2">
        <v>12786304</v>
      </c>
    </row>
    <row r="3799" spans="1:18" x14ac:dyDescent="0.35">
      <c r="A3799" s="2">
        <v>1.293453</v>
      </c>
      <c r="B3799" s="1">
        <v>0.69421374999999996</v>
      </c>
      <c r="R3799" s="2">
        <v>12534803</v>
      </c>
    </row>
    <row r="3800" spans="1:18" x14ac:dyDescent="0.35">
      <c r="A3800" s="2">
        <v>1.2490147</v>
      </c>
      <c r="B3800" s="1">
        <v>0.69419580000000003</v>
      </c>
      <c r="R3800" s="2">
        <v>12331969</v>
      </c>
    </row>
    <row r="3801" spans="1:18" x14ac:dyDescent="0.35">
      <c r="A3801" s="2">
        <v>1.2636706</v>
      </c>
      <c r="B3801" s="1">
        <v>0.69506973000000005</v>
      </c>
      <c r="R3801" s="2">
        <v>12262591</v>
      </c>
    </row>
    <row r="3802" spans="1:18" x14ac:dyDescent="0.35">
      <c r="A3802" s="2">
        <v>1.2876954</v>
      </c>
      <c r="B3802" s="1">
        <v>0.69424485999999996</v>
      </c>
      <c r="R3802" s="2">
        <v>11894172</v>
      </c>
    </row>
    <row r="3803" spans="1:18" x14ac:dyDescent="0.35">
      <c r="A3803" s="2">
        <v>1.2479515999999999</v>
      </c>
      <c r="B3803" s="1">
        <v>0.69356640000000003</v>
      </c>
      <c r="R3803" s="2">
        <v>13026417</v>
      </c>
    </row>
    <row r="3804" spans="1:18" x14ac:dyDescent="0.35">
      <c r="A3804" s="2">
        <v>1.2695136</v>
      </c>
      <c r="B3804" s="1">
        <v>0.69437473999999999</v>
      </c>
      <c r="R3804" s="2">
        <v>12724124</v>
      </c>
    </row>
    <row r="3805" spans="1:18" x14ac:dyDescent="0.35">
      <c r="A3805" s="2">
        <v>1.2737556999999999</v>
      </c>
      <c r="B3805" s="1">
        <v>0.69958067000000002</v>
      </c>
      <c r="R3805" s="2">
        <v>12574006</v>
      </c>
    </row>
    <row r="3806" spans="1:18" x14ac:dyDescent="0.35">
      <c r="A3806" s="2">
        <v>1.2628638000000001</v>
      </c>
      <c r="B3806" s="1">
        <v>0.69751249999999998</v>
      </c>
      <c r="R3806" s="2">
        <v>12948508</v>
      </c>
    </row>
    <row r="3807" spans="1:18" x14ac:dyDescent="0.35">
      <c r="A3807" s="2">
        <v>1.2569646000000001</v>
      </c>
      <c r="B3807" s="1">
        <v>0.69639253999999995</v>
      </c>
      <c r="R3807" s="2">
        <v>12535409</v>
      </c>
    </row>
    <row r="3808" spans="1:18" x14ac:dyDescent="0.35">
      <c r="A3808" s="2">
        <v>1.2727866999999999</v>
      </c>
      <c r="B3808" s="1">
        <v>0.69621164000000002</v>
      </c>
      <c r="R3808" s="2">
        <v>12966791</v>
      </c>
    </row>
    <row r="3809" spans="1:18" x14ac:dyDescent="0.35">
      <c r="A3809" s="2">
        <v>1.2553787000000001</v>
      </c>
      <c r="B3809" s="1">
        <v>0.70131962999999997</v>
      </c>
      <c r="R3809" s="2">
        <v>12340788</v>
      </c>
    </row>
    <row r="3810" spans="1:18" x14ac:dyDescent="0.35">
      <c r="A3810" s="2">
        <v>1.2069319999999999</v>
      </c>
      <c r="B3810" s="1">
        <v>0.69906926000000003</v>
      </c>
      <c r="R3810" s="2">
        <v>1244194</v>
      </c>
    </row>
    <row r="3811" spans="1:18" x14ac:dyDescent="0.35">
      <c r="A3811" s="2">
        <v>1.1996926000000001</v>
      </c>
      <c r="B3811" s="1">
        <v>0.69711756999999996</v>
      </c>
      <c r="R3811" s="2">
        <v>12914824</v>
      </c>
    </row>
    <row r="3812" spans="1:18" x14ac:dyDescent="0.35">
      <c r="A3812" s="2">
        <v>1.2068201000000001</v>
      </c>
      <c r="B3812" s="1">
        <v>0.69583212999999999</v>
      </c>
      <c r="R3812" s="2">
        <v>12103701</v>
      </c>
    </row>
    <row r="3813" spans="1:18" x14ac:dyDescent="0.35">
      <c r="A3813" s="2">
        <v>1.1698439</v>
      </c>
      <c r="B3813" s="1">
        <v>0.69725979999999999</v>
      </c>
      <c r="R3813" s="2">
        <v>1235786</v>
      </c>
    </row>
    <row r="3814" spans="1:18" x14ac:dyDescent="0.35">
      <c r="A3814" s="2">
        <v>1.1814617000000001</v>
      </c>
      <c r="B3814" s="1">
        <v>0.70053255999999997</v>
      </c>
      <c r="R3814" s="2">
        <v>1304819</v>
      </c>
    </row>
    <row r="3815" spans="1:18" x14ac:dyDescent="0.35">
      <c r="A3815" s="2">
        <v>1.0822153000000001</v>
      </c>
      <c r="B3815" s="1">
        <v>0.76233399999999996</v>
      </c>
      <c r="R3815" s="2">
        <v>12889512</v>
      </c>
    </row>
    <row r="3816" spans="1:18" x14ac:dyDescent="0.35">
      <c r="A3816" s="2">
        <v>1.0539428</v>
      </c>
      <c r="B3816" s="1">
        <v>0.70955455000000001</v>
      </c>
      <c r="R3816" s="2">
        <v>12940063</v>
      </c>
    </row>
    <row r="3817" spans="1:18" x14ac:dyDescent="0.35">
      <c r="A3817" s="2">
        <v>1.0965189</v>
      </c>
      <c r="B3817" s="1">
        <v>0.70845217000000005</v>
      </c>
      <c r="R3817" s="2">
        <v>12902197</v>
      </c>
    </row>
    <row r="3818" spans="1:18" x14ac:dyDescent="0.35">
      <c r="A3818" s="2">
        <v>1.2289327000000001</v>
      </c>
      <c r="B3818" s="1">
        <v>0.74238735</v>
      </c>
      <c r="R3818" s="2">
        <v>12823946</v>
      </c>
    </row>
    <row r="3819" spans="1:18" x14ac:dyDescent="0.35">
      <c r="A3819" s="2">
        <v>1.1615340999999999</v>
      </c>
      <c r="B3819" s="1">
        <v>0.70916820000000003</v>
      </c>
      <c r="R3819" s="2">
        <v>1236609</v>
      </c>
    </row>
    <row r="3820" spans="1:18" x14ac:dyDescent="0.35">
      <c r="A3820" s="2">
        <v>1.1446567000000001</v>
      </c>
      <c r="B3820" s="1">
        <v>0.69857340000000001</v>
      </c>
      <c r="R3820" s="2">
        <v>12739094</v>
      </c>
    </row>
    <row r="3821" spans="1:18" x14ac:dyDescent="0.35">
      <c r="A3821" s="2">
        <v>1.2574506000000001</v>
      </c>
      <c r="B3821" s="1">
        <v>0.71224206999999995</v>
      </c>
      <c r="R3821" s="2">
        <v>1272697</v>
      </c>
    </row>
    <row r="3822" spans="1:18" x14ac:dyDescent="0.35">
      <c r="A3822" s="2">
        <v>1.2872631999999999</v>
      </c>
      <c r="B3822" s="1">
        <v>0.69573163999999998</v>
      </c>
      <c r="R3822" s="2">
        <v>12606028</v>
      </c>
    </row>
    <row r="3823" spans="1:18" x14ac:dyDescent="0.35">
      <c r="A3823" s="2">
        <v>1.2769600000000001</v>
      </c>
      <c r="B3823" s="1">
        <v>0.69482120000000003</v>
      </c>
      <c r="R3823" s="2">
        <v>12457185</v>
      </c>
    </row>
    <row r="3824" spans="1:18" x14ac:dyDescent="0.35">
      <c r="A3824" s="2">
        <v>1.3036293999999999</v>
      </c>
      <c r="B3824" s="1">
        <v>0.69636849999999995</v>
      </c>
      <c r="R3824" s="2">
        <v>12231971</v>
      </c>
    </row>
    <row r="3825" spans="1:18" x14ac:dyDescent="0.35">
      <c r="A3825" s="2">
        <v>1.1701303000000001</v>
      </c>
      <c r="B3825" s="1">
        <v>0.69468653000000002</v>
      </c>
      <c r="R3825" s="2">
        <v>12617483</v>
      </c>
    </row>
    <row r="3826" spans="1:18" x14ac:dyDescent="0.35">
      <c r="A3826" s="2">
        <v>1.1217318000000001</v>
      </c>
      <c r="B3826" s="1">
        <v>0.69452703000000005</v>
      </c>
      <c r="R3826" s="2">
        <v>12382945</v>
      </c>
    </row>
    <row r="3827" spans="1:18" x14ac:dyDescent="0.35">
      <c r="A3827" s="2">
        <v>1.2563217</v>
      </c>
      <c r="B3827" s="1">
        <v>0.69477259999999996</v>
      </c>
      <c r="R3827" s="2">
        <v>12683074</v>
      </c>
    </row>
    <row r="3828" spans="1:18" x14ac:dyDescent="0.35">
      <c r="A3828" s="2">
        <v>1.2126237</v>
      </c>
      <c r="B3828" s="1">
        <v>0.69481440000000005</v>
      </c>
      <c r="R3828" s="2">
        <v>12845978</v>
      </c>
    </row>
    <row r="3829" spans="1:18" x14ac:dyDescent="0.35">
      <c r="A3829" s="2">
        <v>1.2986457</v>
      </c>
      <c r="B3829" s="1">
        <v>0.69727724999999996</v>
      </c>
      <c r="R3829" s="2">
        <v>1297106</v>
      </c>
    </row>
    <row r="3830" spans="1:18" x14ac:dyDescent="0.35">
      <c r="A3830" s="2">
        <v>1.1212107</v>
      </c>
      <c r="B3830" s="1">
        <v>0.69773244999999995</v>
      </c>
      <c r="R3830" s="2">
        <v>12944837</v>
      </c>
    </row>
    <row r="3831" spans="1:18" x14ac:dyDescent="0.35">
      <c r="A3831" s="2">
        <v>1.1002996</v>
      </c>
      <c r="B3831" s="1">
        <v>0.70871620000000002</v>
      </c>
      <c r="R3831" s="2">
        <v>12832135</v>
      </c>
    </row>
    <row r="3832" spans="1:18" x14ac:dyDescent="0.35">
      <c r="A3832" s="2">
        <v>1.300926</v>
      </c>
      <c r="B3832" s="1">
        <v>0.73705023999999997</v>
      </c>
      <c r="R3832" s="2">
        <v>12798778</v>
      </c>
    </row>
    <row r="3833" spans="1:18" x14ac:dyDescent="0.35">
      <c r="A3833" s="2">
        <v>1.1034625</v>
      </c>
      <c r="B3833" s="1">
        <v>0.70972747000000003</v>
      </c>
      <c r="R3833" s="2">
        <v>12860581</v>
      </c>
    </row>
    <row r="3834" spans="1:18" x14ac:dyDescent="0.35">
      <c r="A3834" s="2">
        <v>1.2941073999999999</v>
      </c>
      <c r="B3834" s="1">
        <v>0.69958750000000003</v>
      </c>
      <c r="R3834" s="2">
        <v>12979045</v>
      </c>
    </row>
    <row r="3835" spans="1:18" x14ac:dyDescent="0.35">
      <c r="A3835" s="2">
        <v>1.2972779000000001</v>
      </c>
      <c r="B3835" s="1">
        <v>0.70076340000000004</v>
      </c>
      <c r="R3835" s="2">
        <v>1293453</v>
      </c>
    </row>
    <row r="3836" spans="1:18" x14ac:dyDescent="0.35">
      <c r="A3836" s="2">
        <v>1.2999779</v>
      </c>
      <c r="B3836" s="1">
        <v>0.70264079999999995</v>
      </c>
      <c r="R3836" s="2">
        <v>12490147</v>
      </c>
    </row>
    <row r="3837" spans="1:18" x14ac:dyDescent="0.35">
      <c r="A3837" s="2">
        <v>1.3012931000000001</v>
      </c>
      <c r="B3837" s="1">
        <v>0.74579227000000003</v>
      </c>
      <c r="R3837" s="2">
        <v>12636706</v>
      </c>
    </row>
    <row r="3838" spans="1:18" x14ac:dyDescent="0.35">
      <c r="A3838" s="2">
        <v>1.306783</v>
      </c>
      <c r="B3838" s="1">
        <v>0.76401686999999996</v>
      </c>
      <c r="R3838" s="2">
        <v>12876954</v>
      </c>
    </row>
    <row r="3839" spans="1:18" x14ac:dyDescent="0.35">
      <c r="A3839" s="2">
        <v>1.2841064</v>
      </c>
      <c r="B3839" s="1">
        <v>0.7220396</v>
      </c>
      <c r="R3839" s="2">
        <v>12479516</v>
      </c>
    </row>
    <row r="3840" spans="1:18" x14ac:dyDescent="0.35">
      <c r="A3840" s="2">
        <v>1.3040426000000001</v>
      </c>
      <c r="B3840" s="1">
        <v>0.7201729</v>
      </c>
      <c r="R3840" s="2">
        <v>12695136</v>
      </c>
    </row>
    <row r="3841" spans="1:18" x14ac:dyDescent="0.35">
      <c r="A3841" s="2">
        <v>1.300389</v>
      </c>
      <c r="B3841" s="1">
        <v>0.71809690000000004</v>
      </c>
      <c r="R3841" s="2">
        <v>12737557</v>
      </c>
    </row>
    <row r="3842" spans="1:18" x14ac:dyDescent="0.35">
      <c r="A3842" s="2">
        <v>1.2903403</v>
      </c>
      <c r="B3842" s="1">
        <v>0.70958350000000003</v>
      </c>
      <c r="R3842" s="2">
        <v>12628638</v>
      </c>
    </row>
    <row r="3843" spans="1:18" x14ac:dyDescent="0.35">
      <c r="A3843" s="2">
        <v>1.2822819999999999</v>
      </c>
      <c r="B3843" s="1">
        <v>0.69600260000000003</v>
      </c>
      <c r="R3843" s="2">
        <v>12569646</v>
      </c>
    </row>
    <row r="3844" spans="1:18" x14ac:dyDescent="0.35">
      <c r="A3844" s="2">
        <v>1.1933331</v>
      </c>
      <c r="B3844" s="1">
        <v>0.69723999999999997</v>
      </c>
      <c r="R3844" s="2">
        <v>12727867</v>
      </c>
    </row>
    <row r="3845" spans="1:18" x14ac:dyDescent="0.35">
      <c r="A3845" s="2">
        <v>1.0622251</v>
      </c>
      <c r="B3845" s="1">
        <v>0.69713026</v>
      </c>
      <c r="R3845" s="2">
        <v>12553787</v>
      </c>
    </row>
    <row r="3846" spans="1:18" x14ac:dyDescent="0.35">
      <c r="A3846" s="2">
        <v>1.1624026000000001</v>
      </c>
      <c r="B3846" s="1">
        <v>0.6958202</v>
      </c>
      <c r="R3846" s="2">
        <v>1206932</v>
      </c>
    </row>
    <row r="3847" spans="1:18" x14ac:dyDescent="0.35">
      <c r="A3847" s="2">
        <v>1.2935779000000001</v>
      </c>
      <c r="B3847" s="1">
        <v>0.69542380000000004</v>
      </c>
      <c r="R3847" s="2">
        <v>11996926</v>
      </c>
    </row>
    <row r="3848" spans="1:18" x14ac:dyDescent="0.35">
      <c r="A3848" s="2">
        <v>1.2789396</v>
      </c>
      <c r="B3848" s="1">
        <v>0.69552579999999997</v>
      </c>
      <c r="R3848" s="2">
        <v>12068201</v>
      </c>
    </row>
    <row r="3849" spans="1:18" x14ac:dyDescent="0.35">
      <c r="A3849" s="2">
        <v>1.2552376000000001</v>
      </c>
      <c r="B3849" s="1">
        <v>0.69461786999999997</v>
      </c>
      <c r="R3849" s="2">
        <v>11698439</v>
      </c>
    </row>
    <row r="3850" spans="1:18" x14ac:dyDescent="0.35">
      <c r="A3850" s="2">
        <v>1.2984722</v>
      </c>
      <c r="B3850" s="1">
        <v>0.69561916999999995</v>
      </c>
      <c r="R3850" s="2">
        <v>11814617</v>
      </c>
    </row>
    <row r="3851" spans="1:18" x14ac:dyDescent="0.35">
      <c r="A3851" s="2">
        <v>1.2284174999999999</v>
      </c>
      <c r="B3851" s="1">
        <v>0.69548273000000005</v>
      </c>
      <c r="R3851" s="2">
        <v>10822153</v>
      </c>
    </row>
    <row r="3852" spans="1:18" x14ac:dyDescent="0.35">
      <c r="A3852" s="2">
        <v>1.3060832</v>
      </c>
      <c r="B3852" s="1">
        <v>0.69671360000000004</v>
      </c>
      <c r="R3852" s="2">
        <v>10539428</v>
      </c>
    </row>
    <row r="3853" spans="1:18" x14ac:dyDescent="0.35">
      <c r="A3853" s="2">
        <v>1.3058380999999999</v>
      </c>
      <c r="B3853" s="1">
        <v>0.69610479999999997</v>
      </c>
      <c r="R3853" s="2">
        <v>10965189</v>
      </c>
    </row>
    <row r="3854" spans="1:18" x14ac:dyDescent="0.35">
      <c r="A3854" s="2">
        <v>1.2743983000000001</v>
      </c>
      <c r="B3854" s="1">
        <v>0.69553613999999997</v>
      </c>
      <c r="R3854" s="2">
        <v>12289327</v>
      </c>
    </row>
    <row r="3855" spans="1:18" x14ac:dyDescent="0.35">
      <c r="A3855" s="2">
        <v>1.3098426000000001</v>
      </c>
      <c r="B3855" s="1">
        <v>0.69596159999999996</v>
      </c>
      <c r="R3855" s="2">
        <v>11615341</v>
      </c>
    </row>
    <row r="3856" spans="1:18" x14ac:dyDescent="0.35">
      <c r="A3856" s="2">
        <v>1.2991036</v>
      </c>
      <c r="B3856" s="1">
        <v>0.71082860000000003</v>
      </c>
      <c r="R3856" s="2">
        <v>11446567</v>
      </c>
    </row>
    <row r="3857" spans="1:18" x14ac:dyDescent="0.35">
      <c r="A3857" s="2">
        <v>1.3107363999999999</v>
      </c>
      <c r="B3857" s="1">
        <v>0.69481769999999998</v>
      </c>
      <c r="R3857" s="2">
        <v>12574506</v>
      </c>
    </row>
    <row r="3858" spans="1:18" x14ac:dyDescent="0.35">
      <c r="A3858" s="2">
        <v>1.3105551</v>
      </c>
      <c r="B3858" s="1">
        <v>0.69585140000000001</v>
      </c>
      <c r="R3858" s="2">
        <v>12872632</v>
      </c>
    </row>
    <row r="3859" spans="1:18" x14ac:dyDescent="0.35">
      <c r="A3859" s="2">
        <v>1.3058620999999999</v>
      </c>
      <c r="B3859" s="1">
        <v>0.71901519999999997</v>
      </c>
      <c r="R3859" s="2">
        <v>127696</v>
      </c>
    </row>
    <row r="3860" spans="1:18" x14ac:dyDescent="0.35">
      <c r="A3860" s="2">
        <v>1.3040080999999999</v>
      </c>
      <c r="B3860" s="1">
        <v>0.69536525000000005</v>
      </c>
      <c r="R3860" s="2">
        <v>13036294</v>
      </c>
    </row>
    <row r="3861" spans="1:18" x14ac:dyDescent="0.35">
      <c r="A3861" s="2">
        <v>1.3093066</v>
      </c>
      <c r="B3861" s="1">
        <v>0.70430740000000003</v>
      </c>
      <c r="R3861" s="2">
        <v>11701303</v>
      </c>
    </row>
    <row r="3862" spans="1:18" x14ac:dyDescent="0.35">
      <c r="A3862" s="2">
        <v>1.3029303999999999</v>
      </c>
      <c r="B3862" s="1">
        <v>0.69501036000000005</v>
      </c>
      <c r="R3862" s="2">
        <v>11217318</v>
      </c>
    </row>
    <row r="3863" spans="1:18" x14ac:dyDescent="0.35">
      <c r="A3863" s="2">
        <v>1.2961402</v>
      </c>
      <c r="B3863" s="1">
        <v>0.69448452999999999</v>
      </c>
      <c r="R3863" s="2">
        <v>12563217</v>
      </c>
    </row>
    <row r="3864" spans="1:18" x14ac:dyDescent="0.35">
      <c r="A3864" s="2">
        <v>1.3067209</v>
      </c>
      <c r="B3864" s="1">
        <v>0.69511044</v>
      </c>
      <c r="R3864" s="2">
        <v>12126237</v>
      </c>
    </row>
    <row r="3865" spans="1:18" x14ac:dyDescent="0.35">
      <c r="A3865" s="2">
        <v>1.2863616</v>
      </c>
      <c r="B3865" s="1">
        <v>0.69643980000000005</v>
      </c>
      <c r="R3865" s="2">
        <v>12986457</v>
      </c>
    </row>
    <row r="3866" spans="1:18" x14ac:dyDescent="0.35">
      <c r="A3866" s="2">
        <v>1.2578707</v>
      </c>
      <c r="B3866" s="1">
        <v>0.72606903</v>
      </c>
      <c r="R3866" s="2">
        <v>11212107</v>
      </c>
    </row>
    <row r="3867" spans="1:18" x14ac:dyDescent="0.35">
      <c r="A3867" s="2">
        <v>1.1753145</v>
      </c>
      <c r="B3867" s="1">
        <v>0.71268489999999995</v>
      </c>
      <c r="R3867" s="2">
        <v>11002996</v>
      </c>
    </row>
    <row r="3868" spans="1:18" x14ac:dyDescent="0.35">
      <c r="A3868" s="2">
        <v>1.2764952000000001</v>
      </c>
      <c r="B3868" s="1">
        <v>0.70338120000000004</v>
      </c>
      <c r="R3868" s="2">
        <v>1300926</v>
      </c>
    </row>
    <row r="3869" spans="1:18" x14ac:dyDescent="0.35">
      <c r="A3869" s="2">
        <v>1.2881483</v>
      </c>
      <c r="B3869" s="1">
        <v>0.70359147</v>
      </c>
      <c r="R3869" s="2">
        <v>11034625</v>
      </c>
    </row>
    <row r="3870" spans="1:18" x14ac:dyDescent="0.35">
      <c r="A3870" s="2">
        <v>1.2948987000000001</v>
      </c>
      <c r="B3870" s="1">
        <v>0.69696650000000004</v>
      </c>
      <c r="R3870" s="2">
        <v>12941074</v>
      </c>
    </row>
    <row r="3871" spans="1:18" x14ac:dyDescent="0.35">
      <c r="A3871" s="2">
        <v>1.2975721</v>
      </c>
      <c r="B3871" s="1">
        <v>0.69734419999999997</v>
      </c>
      <c r="R3871" s="2">
        <v>12972779</v>
      </c>
    </row>
    <row r="3872" spans="1:18" x14ac:dyDescent="0.35">
      <c r="A3872" s="2">
        <v>1.3048485999999999</v>
      </c>
      <c r="B3872" s="1">
        <v>0.70341295000000004</v>
      </c>
      <c r="R3872" s="2">
        <v>12999779</v>
      </c>
    </row>
    <row r="3873" spans="1:18" x14ac:dyDescent="0.35">
      <c r="A3873" s="2">
        <v>1.3064681</v>
      </c>
      <c r="B3873" s="1">
        <v>0.70002319999999996</v>
      </c>
      <c r="R3873" s="2">
        <v>13012931</v>
      </c>
    </row>
    <row r="3874" spans="1:18" x14ac:dyDescent="0.35">
      <c r="A3874" s="2">
        <v>1.3022647999999999</v>
      </c>
      <c r="B3874" s="1">
        <v>0.69807490000000005</v>
      </c>
      <c r="R3874" s="2">
        <v>1306783</v>
      </c>
    </row>
    <row r="3875" spans="1:18" x14ac:dyDescent="0.35">
      <c r="A3875" s="2">
        <v>1.2855939000000001</v>
      </c>
      <c r="B3875" s="1">
        <v>0.69776070000000001</v>
      </c>
      <c r="R3875" s="2">
        <v>12841064</v>
      </c>
    </row>
    <row r="3876" spans="1:18" x14ac:dyDescent="0.35">
      <c r="A3876" s="2">
        <v>1.2808336</v>
      </c>
      <c r="B3876" s="1">
        <v>0.70133500000000004</v>
      </c>
      <c r="R3876" s="2">
        <v>13040426</v>
      </c>
    </row>
    <row r="3877" spans="1:18" x14ac:dyDescent="0.35">
      <c r="A3877" s="2">
        <v>1.2964804999999999</v>
      </c>
      <c r="B3877" s="1">
        <v>0.69474727000000003</v>
      </c>
      <c r="R3877" s="2">
        <v>1300389</v>
      </c>
    </row>
    <row r="3878" spans="1:18" x14ac:dyDescent="0.35">
      <c r="A3878" s="2">
        <v>1.2997491000000001</v>
      </c>
      <c r="B3878" s="1">
        <v>0.69457310000000005</v>
      </c>
      <c r="R3878" s="2">
        <v>12903403</v>
      </c>
    </row>
    <row r="3879" spans="1:18" x14ac:dyDescent="0.35">
      <c r="A3879" s="2">
        <v>1.2964416000000001</v>
      </c>
      <c r="B3879" s="1">
        <v>0.69469069999999999</v>
      </c>
      <c r="R3879" s="2">
        <v>1282282</v>
      </c>
    </row>
    <row r="3880" spans="1:18" x14ac:dyDescent="0.35">
      <c r="A3880" s="2">
        <v>1.2912817000000001</v>
      </c>
      <c r="B3880" s="1">
        <v>0.69345029999999996</v>
      </c>
      <c r="R3880" s="2">
        <v>11933331</v>
      </c>
    </row>
    <row r="3881" spans="1:18" x14ac:dyDescent="0.35">
      <c r="A3881" s="2">
        <v>1.2814502000000001</v>
      </c>
      <c r="B3881" s="1">
        <v>0.69359289999999996</v>
      </c>
      <c r="R3881" s="2">
        <v>10622251</v>
      </c>
    </row>
    <row r="3882" spans="1:18" x14ac:dyDescent="0.35">
      <c r="A3882" s="2">
        <v>1.2623518</v>
      </c>
      <c r="B3882" s="1">
        <v>0.69380379999999997</v>
      </c>
      <c r="R3882" s="2">
        <v>11624026</v>
      </c>
    </row>
    <row r="3883" spans="1:18" x14ac:dyDescent="0.35">
      <c r="A3883" s="2">
        <v>1.2612424</v>
      </c>
      <c r="B3883" s="1">
        <v>0.69357400000000002</v>
      </c>
      <c r="R3883" s="2">
        <v>12935779</v>
      </c>
    </row>
    <row r="3884" spans="1:18" x14ac:dyDescent="0.35">
      <c r="A3884" s="2">
        <v>1.2265698</v>
      </c>
      <c r="B3884" s="1">
        <v>0.69355385999999997</v>
      </c>
      <c r="R3884" s="2">
        <v>12789396</v>
      </c>
    </row>
    <row r="3885" spans="1:18" x14ac:dyDescent="0.35">
      <c r="A3885" s="2">
        <v>1.2806662</v>
      </c>
      <c r="B3885" s="1">
        <v>0.69361435999999999</v>
      </c>
      <c r="R3885" s="2">
        <v>12552376</v>
      </c>
    </row>
    <row r="3886" spans="1:18" x14ac:dyDescent="0.35">
      <c r="A3886" s="2">
        <v>1.2585603000000001</v>
      </c>
      <c r="B3886" s="1">
        <v>0.69343239999999995</v>
      </c>
      <c r="R3886" s="2">
        <v>12984722</v>
      </c>
    </row>
    <row r="3887" spans="1:18" x14ac:dyDescent="0.35">
      <c r="A3887" s="2">
        <v>1.2722830000000001</v>
      </c>
      <c r="B3887" s="1">
        <v>0.69343480000000002</v>
      </c>
      <c r="R3887" s="2">
        <v>12284175</v>
      </c>
    </row>
    <row r="3888" spans="1:18" x14ac:dyDescent="0.35">
      <c r="A3888" s="2">
        <v>1.2932861</v>
      </c>
      <c r="B3888" s="1">
        <v>0.69341810000000004</v>
      </c>
      <c r="R3888" s="2">
        <v>13060832</v>
      </c>
    </row>
    <row r="3889" spans="1:18" x14ac:dyDescent="0.35">
      <c r="A3889" s="2">
        <v>1.2607956</v>
      </c>
      <c r="B3889" s="1">
        <v>0.69339656999999999</v>
      </c>
      <c r="R3889" s="2">
        <v>13058381</v>
      </c>
    </row>
    <row r="3890" spans="1:18" x14ac:dyDescent="0.35">
      <c r="A3890" s="2">
        <v>1.2796320000000001</v>
      </c>
      <c r="B3890" s="1">
        <v>0.69342309999999996</v>
      </c>
      <c r="R3890" s="2">
        <v>12743983</v>
      </c>
    </row>
    <row r="3891" spans="1:18" x14ac:dyDescent="0.35">
      <c r="A3891" s="2">
        <v>1.2816173</v>
      </c>
      <c r="B3891" s="1">
        <v>0.69340020000000002</v>
      </c>
      <c r="R3891" s="2">
        <v>13098426</v>
      </c>
    </row>
    <row r="3892" spans="1:18" x14ac:dyDescent="0.35">
      <c r="A3892" s="2">
        <v>1.302392</v>
      </c>
      <c r="B3892" s="1">
        <v>0.6934034</v>
      </c>
      <c r="R3892" s="2">
        <v>12991036</v>
      </c>
    </row>
    <row r="3893" spans="1:18" x14ac:dyDescent="0.35">
      <c r="A3893" s="2">
        <v>1.2691714999999999</v>
      </c>
      <c r="B3893" s="1">
        <v>0.69337000000000004</v>
      </c>
      <c r="R3893" s="2">
        <v>13107364</v>
      </c>
    </row>
    <row r="3894" spans="1:18" x14ac:dyDescent="0.35">
      <c r="A3894" s="2">
        <v>1.3086678</v>
      </c>
      <c r="B3894" s="1">
        <v>0.69337152999999996</v>
      </c>
      <c r="R3894" s="2">
        <v>13105551</v>
      </c>
    </row>
    <row r="3895" spans="1:18" x14ac:dyDescent="0.35">
      <c r="A3895" s="2">
        <v>1.2962670000000001</v>
      </c>
      <c r="B3895" s="1">
        <v>0.69331765000000001</v>
      </c>
      <c r="R3895" s="2">
        <v>13058621</v>
      </c>
    </row>
    <row r="3896" spans="1:18" x14ac:dyDescent="0.35">
      <c r="A3896" s="2">
        <v>1.3068446</v>
      </c>
      <c r="B3896" s="1">
        <v>0.69334099999999999</v>
      </c>
      <c r="R3896" s="2">
        <v>13040081</v>
      </c>
    </row>
    <row r="3897" spans="1:18" x14ac:dyDescent="0.35">
      <c r="A3897" s="2">
        <v>1.3002049</v>
      </c>
      <c r="B3897" s="1">
        <v>0.69337020000000005</v>
      </c>
      <c r="R3897" s="2">
        <v>13093066</v>
      </c>
    </row>
    <row r="3898" spans="1:18" x14ac:dyDescent="0.35">
      <c r="A3898" s="2">
        <v>1.3053561</v>
      </c>
      <c r="B3898" s="1">
        <v>0.69337106000000004</v>
      </c>
      <c r="R3898" s="2">
        <v>13029304</v>
      </c>
    </row>
    <row r="3899" spans="1:18" x14ac:dyDescent="0.35">
      <c r="A3899" s="2">
        <v>1.3069232</v>
      </c>
      <c r="B3899" s="1">
        <v>0.69339689999999998</v>
      </c>
      <c r="R3899" s="2">
        <v>12961402</v>
      </c>
    </row>
    <row r="3900" spans="1:18" x14ac:dyDescent="0.35">
      <c r="A3900" s="2">
        <v>1.3060195000000001</v>
      </c>
      <c r="B3900" s="1">
        <v>0.69348759999999998</v>
      </c>
      <c r="R3900" s="2">
        <v>13067209</v>
      </c>
    </row>
    <row r="3901" spans="1:18" x14ac:dyDescent="0.35">
      <c r="A3901" s="2">
        <v>1.3040221999999999</v>
      </c>
      <c r="B3901" s="1">
        <v>0.69347495000000003</v>
      </c>
      <c r="R3901" s="2">
        <v>12863616</v>
      </c>
    </row>
    <row r="3902" spans="1:18" x14ac:dyDescent="0.35">
      <c r="A3902" s="2">
        <v>1.3027595999999999</v>
      </c>
      <c r="B3902" s="1">
        <v>0.69356090000000004</v>
      </c>
      <c r="R3902" s="2">
        <v>12578707</v>
      </c>
    </row>
    <row r="3903" spans="1:18" x14ac:dyDescent="0.35">
      <c r="A3903" s="2">
        <v>1.3068960999999999</v>
      </c>
      <c r="B3903" s="1">
        <v>0.69336474000000003</v>
      </c>
      <c r="R3903" s="2">
        <v>11753145</v>
      </c>
    </row>
    <row r="3904" spans="1:18" x14ac:dyDescent="0.35">
      <c r="A3904" s="2">
        <v>1.309207</v>
      </c>
      <c r="B3904" s="1">
        <v>0.69389396999999997</v>
      </c>
      <c r="R3904" s="2">
        <v>12764952</v>
      </c>
    </row>
    <row r="3905" spans="1:18" x14ac:dyDescent="0.35">
      <c r="A3905" s="2">
        <v>1.2972729000000001</v>
      </c>
      <c r="B3905" s="1">
        <v>0.69422483000000001</v>
      </c>
      <c r="R3905" s="2">
        <v>12881483</v>
      </c>
    </row>
    <row r="3906" spans="1:18" x14ac:dyDescent="0.35">
      <c r="A3906" s="2">
        <v>1.2995350000000001</v>
      </c>
      <c r="B3906" s="1">
        <v>0.69356996000000004</v>
      </c>
      <c r="R3906" s="2">
        <v>12948987</v>
      </c>
    </row>
    <row r="3907" spans="1:18" x14ac:dyDescent="0.35">
      <c r="A3907" s="2">
        <v>1.286122</v>
      </c>
      <c r="B3907" s="1">
        <v>0.69415389999999999</v>
      </c>
      <c r="R3907" s="2">
        <v>12975721</v>
      </c>
    </row>
    <row r="3908" spans="1:18" x14ac:dyDescent="0.35">
      <c r="A3908" s="2">
        <v>1.1909755</v>
      </c>
      <c r="B3908" s="1">
        <v>0.69457690000000005</v>
      </c>
      <c r="R3908" s="2">
        <v>13048486</v>
      </c>
    </row>
    <row r="3909" spans="1:18" x14ac:dyDescent="0.35">
      <c r="A3909" s="2">
        <v>1.2370490000000001</v>
      </c>
      <c r="B3909" s="1">
        <v>0.69425329999999996</v>
      </c>
      <c r="R3909" s="2">
        <v>13064681</v>
      </c>
    </row>
    <row r="3910" spans="1:18" x14ac:dyDescent="0.35">
      <c r="A3910" s="2">
        <v>1.0759825999999999</v>
      </c>
      <c r="B3910" s="1">
        <v>0.69392483999999999</v>
      </c>
      <c r="R3910" s="2">
        <v>13022648</v>
      </c>
    </row>
    <row r="3911" spans="1:18" x14ac:dyDescent="0.35">
      <c r="A3911" s="2">
        <v>1.1337032</v>
      </c>
      <c r="B3911" s="1">
        <v>0.69502169999999996</v>
      </c>
      <c r="R3911" s="2">
        <v>12855939</v>
      </c>
    </row>
    <row r="3912" spans="1:18" x14ac:dyDescent="0.35">
      <c r="A3912" s="2">
        <v>1.2974417</v>
      </c>
      <c r="B3912" s="1">
        <v>0.694295</v>
      </c>
      <c r="R3912" s="2">
        <v>12808336</v>
      </c>
    </row>
    <row r="3913" spans="1:18" x14ac:dyDescent="0.35">
      <c r="A3913" s="2">
        <v>1.1923124</v>
      </c>
      <c r="B3913" s="1">
        <v>0.69469179999999997</v>
      </c>
      <c r="R3913" s="2">
        <v>12964805</v>
      </c>
    </row>
    <row r="3914" spans="1:18" x14ac:dyDescent="0.35">
      <c r="A3914" s="2">
        <v>1.3018866</v>
      </c>
      <c r="B3914" s="1">
        <v>0.69457880000000005</v>
      </c>
      <c r="R3914" s="2">
        <v>12997491</v>
      </c>
    </row>
    <row r="3915" spans="1:18" x14ac:dyDescent="0.35">
      <c r="A3915" s="2">
        <v>1.2529752000000001</v>
      </c>
      <c r="B3915" s="1">
        <v>0.69394975999999997</v>
      </c>
      <c r="R3915" s="2">
        <v>12964416</v>
      </c>
    </row>
    <row r="3916" spans="1:18" x14ac:dyDescent="0.35">
      <c r="A3916" s="2">
        <v>1.2138172</v>
      </c>
      <c r="B3916" s="1">
        <v>0.69441193000000001</v>
      </c>
      <c r="R3916" s="2">
        <v>12912817</v>
      </c>
    </row>
    <row r="3917" spans="1:18" x14ac:dyDescent="0.35">
      <c r="A3917" s="2">
        <v>1.2972808</v>
      </c>
      <c r="B3917" s="1">
        <v>0.69391376000000005</v>
      </c>
      <c r="R3917" s="2">
        <v>12814502</v>
      </c>
    </row>
    <row r="3918" spans="1:18" x14ac:dyDescent="0.35">
      <c r="A3918" s="2">
        <v>1.2892733000000001</v>
      </c>
      <c r="B3918" s="1">
        <v>0.69340029999999997</v>
      </c>
      <c r="R3918" s="2">
        <v>12623518</v>
      </c>
    </row>
    <row r="3919" spans="1:18" x14ac:dyDescent="0.35">
      <c r="A3919" s="2">
        <v>1.3099943000000001</v>
      </c>
      <c r="B3919" s="1">
        <v>0.69343169999999998</v>
      </c>
      <c r="R3919" s="2">
        <v>12612424</v>
      </c>
    </row>
    <row r="3920" spans="1:18" x14ac:dyDescent="0.35">
      <c r="A3920" s="2">
        <v>1.304918</v>
      </c>
      <c r="B3920" s="1">
        <v>0.69354470000000001</v>
      </c>
      <c r="R3920" s="2">
        <v>12265698</v>
      </c>
    </row>
    <row r="3921" spans="1:18" x14ac:dyDescent="0.35">
      <c r="A3921" s="2">
        <v>1.2669991</v>
      </c>
      <c r="B3921" s="1">
        <v>0.69350283999999995</v>
      </c>
      <c r="R3921" s="2">
        <v>12806662</v>
      </c>
    </row>
    <row r="3922" spans="1:18" x14ac:dyDescent="0.35">
      <c r="A3922" s="2">
        <v>1.2983837</v>
      </c>
      <c r="B3922" s="1">
        <v>0.69359373999999996</v>
      </c>
      <c r="R3922" s="2">
        <v>12585603</v>
      </c>
    </row>
    <row r="3923" spans="1:18" x14ac:dyDescent="0.35">
      <c r="A3923" s="2">
        <v>1.2375486</v>
      </c>
      <c r="B3923" s="1">
        <v>0.69356399999999996</v>
      </c>
      <c r="R3923" s="2">
        <v>1272283</v>
      </c>
    </row>
    <row r="3924" spans="1:18" x14ac:dyDescent="0.35">
      <c r="A3924" s="2">
        <v>1.3044102</v>
      </c>
      <c r="B3924" s="1">
        <v>0.69356315999999996</v>
      </c>
      <c r="R3924" s="2">
        <v>12932861</v>
      </c>
    </row>
    <row r="3925" spans="1:18" x14ac:dyDescent="0.35">
      <c r="A3925" s="2">
        <v>1.2838535</v>
      </c>
      <c r="B3925" s="1">
        <v>0.69381000000000004</v>
      </c>
      <c r="R3925" s="2">
        <v>12607956</v>
      </c>
    </row>
    <row r="3926" spans="1:18" x14ac:dyDescent="0.35">
      <c r="A3926" s="2">
        <v>1.2184820000000001</v>
      </c>
      <c r="B3926" s="1">
        <v>0.69393735999999995</v>
      </c>
      <c r="R3926" s="2">
        <v>1279632</v>
      </c>
    </row>
    <row r="3927" spans="1:18" x14ac:dyDescent="0.35">
      <c r="A3927" s="2">
        <v>1.268089</v>
      </c>
      <c r="B3927" s="1">
        <v>0.69399440000000001</v>
      </c>
      <c r="R3927" s="2">
        <v>12816173</v>
      </c>
    </row>
    <row r="3928" spans="1:18" x14ac:dyDescent="0.35">
      <c r="A3928" s="2">
        <v>1.2231436</v>
      </c>
      <c r="B3928" s="1">
        <v>0.69425607</v>
      </c>
      <c r="R3928" s="2">
        <v>1302392</v>
      </c>
    </row>
    <row r="3929" spans="1:18" x14ac:dyDescent="0.35">
      <c r="A3929" s="2">
        <v>1.3052458</v>
      </c>
      <c r="B3929" s="1">
        <v>0.69545835</v>
      </c>
      <c r="R3929" s="2">
        <v>12691715</v>
      </c>
    </row>
    <row r="3930" spans="1:18" x14ac:dyDescent="0.35">
      <c r="A3930" s="2">
        <v>1.2791553</v>
      </c>
      <c r="B3930" s="1">
        <v>0.69497920000000002</v>
      </c>
      <c r="R3930" s="2">
        <v>13086678</v>
      </c>
    </row>
    <row r="3931" spans="1:18" x14ac:dyDescent="0.35">
      <c r="A3931" s="2">
        <v>1.2178506</v>
      </c>
      <c r="B3931" s="1">
        <v>0.69527709999999998</v>
      </c>
      <c r="R3931" s="2">
        <v>1296267</v>
      </c>
    </row>
    <row r="3932" spans="1:18" x14ac:dyDescent="0.35">
      <c r="A3932" s="2">
        <v>1.2794566000000001</v>
      </c>
      <c r="B3932" s="1">
        <v>0.69491099999999995</v>
      </c>
      <c r="R3932" s="2">
        <v>13068446</v>
      </c>
    </row>
    <row r="3933" spans="1:18" x14ac:dyDescent="0.35">
      <c r="A3933" s="2">
        <v>1.2048477</v>
      </c>
      <c r="B3933" s="1">
        <v>0.693716</v>
      </c>
      <c r="R3933" s="2">
        <v>13002049</v>
      </c>
    </row>
    <row r="3934" spans="1:18" x14ac:dyDescent="0.35">
      <c r="A3934" s="2">
        <v>1.2896719000000001</v>
      </c>
      <c r="B3934" s="1">
        <v>0.69386612999999997</v>
      </c>
      <c r="R3934" s="2">
        <v>13053561</v>
      </c>
    </row>
    <row r="3935" spans="1:18" x14ac:dyDescent="0.35">
      <c r="A3935" s="2">
        <v>1.2542841</v>
      </c>
      <c r="B3935" s="1">
        <v>0.69410119999999997</v>
      </c>
      <c r="R3935" s="2">
        <v>13069232</v>
      </c>
    </row>
    <row r="3936" spans="1:18" x14ac:dyDescent="0.35">
      <c r="A3936" s="2">
        <v>1.2634053000000001</v>
      </c>
      <c r="B3936" s="1">
        <v>0.69423780000000002</v>
      </c>
      <c r="R3936" s="2">
        <v>13060195</v>
      </c>
    </row>
    <row r="3937" spans="1:18" x14ac:dyDescent="0.35">
      <c r="A3937" s="2">
        <v>1.2769352</v>
      </c>
      <c r="B3937" s="1">
        <v>0.6940037</v>
      </c>
      <c r="R3937" s="2">
        <v>13040222</v>
      </c>
    </row>
    <row r="3938" spans="1:18" x14ac:dyDescent="0.35">
      <c r="A3938" s="2">
        <v>1.2281914</v>
      </c>
      <c r="B3938" s="1">
        <v>0.69427174000000003</v>
      </c>
      <c r="R3938" s="2">
        <v>13027596</v>
      </c>
    </row>
    <row r="3939" spans="1:18" x14ac:dyDescent="0.35">
      <c r="A3939" s="2">
        <v>1.2040843000000001</v>
      </c>
      <c r="B3939" s="1">
        <v>0.69585399999999997</v>
      </c>
      <c r="R3939" s="2">
        <v>13068961</v>
      </c>
    </row>
    <row r="3940" spans="1:18" x14ac:dyDescent="0.35">
      <c r="A3940" s="2">
        <v>1.2105416</v>
      </c>
      <c r="B3940" s="1">
        <v>0.72352709999999998</v>
      </c>
      <c r="R3940" s="2">
        <v>1309207</v>
      </c>
    </row>
    <row r="3941" spans="1:18" x14ac:dyDescent="0.35">
      <c r="A3941" s="2">
        <v>1.2696567000000001</v>
      </c>
      <c r="B3941" s="1">
        <v>0.71581819999999996</v>
      </c>
      <c r="R3941" s="2">
        <v>12972729</v>
      </c>
    </row>
    <row r="3942" spans="1:18" x14ac:dyDescent="0.35">
      <c r="A3942" s="2">
        <v>1.2480142999999999</v>
      </c>
      <c r="B3942" s="1">
        <v>0.69854890000000003</v>
      </c>
      <c r="R3942" s="2">
        <v>1299535</v>
      </c>
    </row>
    <row r="3943" spans="1:18" x14ac:dyDescent="0.35">
      <c r="A3943" s="2">
        <v>1.2506820999999999</v>
      </c>
      <c r="B3943" s="1">
        <v>0.694187</v>
      </c>
      <c r="R3943" s="2">
        <v>1286122</v>
      </c>
    </row>
    <row r="3944" spans="1:18" x14ac:dyDescent="0.35">
      <c r="A3944" s="2">
        <v>1.2881689999999999</v>
      </c>
      <c r="B3944" s="1">
        <v>0.69439273999999995</v>
      </c>
      <c r="R3944" s="2">
        <v>11909755</v>
      </c>
    </row>
    <row r="3945" spans="1:18" x14ac:dyDescent="0.35">
      <c r="A3945" s="2">
        <v>1.2894464000000001</v>
      </c>
      <c r="B3945" s="1">
        <v>0.69672864999999995</v>
      </c>
      <c r="R3945" s="2">
        <v>1237049</v>
      </c>
    </row>
    <row r="3946" spans="1:18" x14ac:dyDescent="0.35">
      <c r="A3946" s="2">
        <v>1.2694951000000001</v>
      </c>
      <c r="B3946" s="1">
        <v>0.79826313000000004</v>
      </c>
      <c r="R3946" s="2">
        <v>10759826</v>
      </c>
    </row>
    <row r="3947" spans="1:18" x14ac:dyDescent="0.35">
      <c r="A3947" s="2">
        <v>1.2724473000000001</v>
      </c>
      <c r="B3947" s="1">
        <v>0.79253569999999995</v>
      </c>
      <c r="R3947" s="2">
        <v>11337032</v>
      </c>
    </row>
    <row r="3948" spans="1:18" x14ac:dyDescent="0.35">
      <c r="A3948" s="2">
        <v>1.2809219999999999</v>
      </c>
      <c r="B3948" s="1">
        <v>0.70492273999999999</v>
      </c>
      <c r="R3948" s="2">
        <v>12974417</v>
      </c>
    </row>
    <row r="3949" spans="1:18" x14ac:dyDescent="0.35">
      <c r="A3949" s="2">
        <v>1.2780819000000001</v>
      </c>
      <c r="B3949" s="1">
        <v>0.70074563999999995</v>
      </c>
      <c r="R3949" s="2">
        <v>11923124</v>
      </c>
    </row>
    <row r="3950" spans="1:18" x14ac:dyDescent="0.35">
      <c r="A3950" s="2">
        <v>1.3011619999999999</v>
      </c>
      <c r="B3950" s="1">
        <v>0.70095719999999995</v>
      </c>
      <c r="R3950" s="2">
        <v>13018866</v>
      </c>
    </row>
    <row r="3951" spans="1:18" x14ac:dyDescent="0.35">
      <c r="A3951" s="2">
        <v>1.292754</v>
      </c>
      <c r="B3951" s="1">
        <v>0.69917300000000004</v>
      </c>
      <c r="R3951" s="2">
        <v>12529752</v>
      </c>
    </row>
    <row r="3952" spans="1:18" x14ac:dyDescent="0.35">
      <c r="A3952" s="2">
        <v>1.2936034999999999</v>
      </c>
      <c r="B3952" s="1">
        <v>0.69968319999999995</v>
      </c>
      <c r="R3952" s="2">
        <v>12138172</v>
      </c>
    </row>
    <row r="3953" spans="1:18" x14ac:dyDescent="0.35">
      <c r="A3953" s="2">
        <v>1.2974977000000001</v>
      </c>
      <c r="B3953" s="1">
        <v>0.69609827000000002</v>
      </c>
      <c r="R3953" s="2">
        <v>12972808</v>
      </c>
    </row>
    <row r="3954" spans="1:18" x14ac:dyDescent="0.35">
      <c r="A3954" s="2">
        <v>1.2900608</v>
      </c>
      <c r="B3954" s="1">
        <v>0.69643502999999995</v>
      </c>
      <c r="R3954" s="2">
        <v>12892733</v>
      </c>
    </row>
    <row r="3955" spans="1:18" x14ac:dyDescent="0.35">
      <c r="A3955" s="2">
        <v>1.2443717000000001</v>
      </c>
      <c r="B3955" s="1">
        <v>0.69395810000000002</v>
      </c>
      <c r="R3955" s="2">
        <v>13099943</v>
      </c>
    </row>
    <row r="3956" spans="1:18" x14ac:dyDescent="0.35">
      <c r="A3956" s="2">
        <v>1.2980579000000001</v>
      </c>
      <c r="B3956" s="1">
        <v>0.69348160000000003</v>
      </c>
      <c r="R3956" s="2">
        <v>1304918</v>
      </c>
    </row>
    <row r="3957" spans="1:18" x14ac:dyDescent="0.35">
      <c r="A3957" s="2">
        <v>1.2820636999999999</v>
      </c>
      <c r="B3957" s="1">
        <v>0.6936426</v>
      </c>
      <c r="R3957" s="2">
        <v>12669991</v>
      </c>
    </row>
    <row r="3958" spans="1:18" x14ac:dyDescent="0.35">
      <c r="A3958" s="2">
        <v>1.2416027000000001</v>
      </c>
      <c r="B3958" s="1">
        <v>0.69371989999999994</v>
      </c>
      <c r="R3958" s="2">
        <v>12983837</v>
      </c>
    </row>
    <row r="3959" spans="1:18" x14ac:dyDescent="0.35">
      <c r="A3959" s="2">
        <v>1.2161930000000001</v>
      </c>
      <c r="B3959" s="1">
        <v>0.69360390000000005</v>
      </c>
      <c r="R3959" s="2">
        <v>12375486</v>
      </c>
    </row>
    <row r="3960" spans="1:18" x14ac:dyDescent="0.35">
      <c r="A3960" s="2">
        <v>1.2374875999999999</v>
      </c>
      <c r="B3960" s="1">
        <v>0.69429355999999998</v>
      </c>
      <c r="R3960" s="2">
        <v>13044102</v>
      </c>
    </row>
    <row r="3961" spans="1:18" x14ac:dyDescent="0.35">
      <c r="A3961" s="2">
        <v>1.2235685999999999</v>
      </c>
      <c r="B3961" s="1">
        <v>0.69492019999999999</v>
      </c>
      <c r="R3961" s="2">
        <v>12838535</v>
      </c>
    </row>
    <row r="3962" spans="1:18" x14ac:dyDescent="0.35">
      <c r="A3962" s="2">
        <v>1.2959342</v>
      </c>
      <c r="B3962" s="1">
        <v>0.69488852999999995</v>
      </c>
      <c r="R3962" s="2">
        <v>1218482</v>
      </c>
    </row>
    <row r="3963" spans="1:18" x14ac:dyDescent="0.35">
      <c r="A3963" s="2">
        <v>1.2672017</v>
      </c>
      <c r="B3963" s="1">
        <v>0.69425404000000002</v>
      </c>
      <c r="R3963" s="2">
        <v>1268089</v>
      </c>
    </row>
    <row r="3964" spans="1:18" x14ac:dyDescent="0.35">
      <c r="A3964" s="2">
        <v>1.2808199</v>
      </c>
      <c r="B3964" s="1">
        <v>0.69383870000000003</v>
      </c>
      <c r="R3964" s="2">
        <v>12231436</v>
      </c>
    </row>
    <row r="3965" spans="1:18" x14ac:dyDescent="0.35">
      <c r="A3965" s="2">
        <v>1.2930851999999999</v>
      </c>
      <c r="B3965" s="1">
        <v>0.69371337</v>
      </c>
      <c r="R3965" s="2">
        <v>13052458</v>
      </c>
    </row>
    <row r="3966" spans="1:18" x14ac:dyDescent="0.35">
      <c r="A3966" s="2">
        <v>1.2860263999999999</v>
      </c>
      <c r="B3966" s="1">
        <v>0.69367146000000002</v>
      </c>
      <c r="R3966" s="2">
        <v>12791553</v>
      </c>
    </row>
    <row r="3967" spans="1:18" x14ac:dyDescent="0.35">
      <c r="A3967" s="2">
        <v>1.2877672</v>
      </c>
      <c r="B3967" s="1">
        <v>0.69363640000000004</v>
      </c>
      <c r="R3967" s="2">
        <v>12178506</v>
      </c>
    </row>
    <row r="3968" spans="1:18" x14ac:dyDescent="0.35">
      <c r="A3968" s="2">
        <v>1.3017045</v>
      </c>
      <c r="B3968" s="1">
        <v>0.69363010000000003</v>
      </c>
      <c r="R3968" s="2">
        <v>12794566</v>
      </c>
    </row>
    <row r="3969" spans="1:18" x14ac:dyDescent="0.35">
      <c r="A3969" s="2">
        <v>1.3039978000000001</v>
      </c>
      <c r="B3969" s="1">
        <v>0.69346300000000005</v>
      </c>
      <c r="R3969" s="2">
        <v>12048477</v>
      </c>
    </row>
    <row r="3970" spans="1:18" x14ac:dyDescent="0.35">
      <c r="A3970" s="2">
        <v>1.3018080999999999</v>
      </c>
      <c r="B3970" s="1">
        <v>0.69414379999999998</v>
      </c>
      <c r="R3970" s="2">
        <v>12896719</v>
      </c>
    </row>
    <row r="3971" spans="1:18" x14ac:dyDescent="0.35">
      <c r="A3971" s="2">
        <v>1.3025876999999999</v>
      </c>
      <c r="B3971" s="1">
        <v>0.69397319999999996</v>
      </c>
      <c r="R3971" s="2">
        <v>12542841</v>
      </c>
    </row>
    <row r="3972" spans="1:18" x14ac:dyDescent="0.35">
      <c r="A3972" s="2">
        <v>1.3035197999999999</v>
      </c>
      <c r="B3972" s="1">
        <v>0.69401776999999998</v>
      </c>
      <c r="R3972" s="2">
        <v>12634053</v>
      </c>
    </row>
    <row r="3973" spans="1:18" x14ac:dyDescent="0.35">
      <c r="A3973" s="2">
        <v>1.305725</v>
      </c>
      <c r="B3973" s="1">
        <v>0.69412229999999997</v>
      </c>
      <c r="R3973" s="2">
        <v>12769352</v>
      </c>
    </row>
    <row r="3974" spans="1:18" x14ac:dyDescent="0.35">
      <c r="A3974" s="2">
        <v>1.3071288999999999</v>
      </c>
      <c r="B3974" s="1">
        <v>0.69513720000000001</v>
      </c>
      <c r="R3974" s="2">
        <v>12281914</v>
      </c>
    </row>
    <row r="3975" spans="1:18" x14ac:dyDescent="0.35">
      <c r="A3975" s="2">
        <v>1.3081658</v>
      </c>
      <c r="B3975" s="1">
        <v>0.69374316999999996</v>
      </c>
      <c r="R3975" s="2">
        <v>12040843</v>
      </c>
    </row>
    <row r="3976" spans="1:18" x14ac:dyDescent="0.35">
      <c r="A3976" s="2">
        <v>1.3051353000000001</v>
      </c>
      <c r="B3976" s="1">
        <v>0.69386196</v>
      </c>
      <c r="R3976" s="2">
        <v>12105416</v>
      </c>
    </row>
    <row r="3977" spans="1:18" x14ac:dyDescent="0.35">
      <c r="A3977" s="2">
        <v>1.3050018999999999</v>
      </c>
      <c r="B3977" s="1">
        <v>0.69363680000000005</v>
      </c>
      <c r="R3977" s="2">
        <v>12696567</v>
      </c>
    </row>
    <row r="3978" spans="1:18" x14ac:dyDescent="0.35">
      <c r="A3978" s="2">
        <v>1.3036854</v>
      </c>
      <c r="B3978" s="1">
        <v>0.69366930000000004</v>
      </c>
      <c r="R3978" s="2">
        <v>12480143</v>
      </c>
    </row>
    <row r="3979" spans="1:18" x14ac:dyDescent="0.35">
      <c r="A3979" s="2">
        <v>1.301857</v>
      </c>
      <c r="B3979" s="1">
        <v>0.69356139999999999</v>
      </c>
      <c r="R3979" s="2">
        <v>12506821</v>
      </c>
    </row>
    <row r="3980" spans="1:18" x14ac:dyDescent="0.35">
      <c r="A3980" s="2">
        <v>1.3030246000000001</v>
      </c>
      <c r="B3980" s="1">
        <v>0.69426120000000002</v>
      </c>
      <c r="R3980" s="2">
        <v>1288169</v>
      </c>
    </row>
    <row r="3981" spans="1:18" x14ac:dyDescent="0.35">
      <c r="A3981" s="2">
        <v>1.3011736</v>
      </c>
      <c r="B3981" s="1">
        <v>0.69400119999999998</v>
      </c>
      <c r="R3981" s="2">
        <v>12894464</v>
      </c>
    </row>
    <row r="3982" spans="1:18" x14ac:dyDescent="0.35">
      <c r="A3982" s="2">
        <v>1.2904749</v>
      </c>
      <c r="B3982" s="1">
        <v>0.6934882</v>
      </c>
      <c r="R3982" s="2">
        <v>12694951</v>
      </c>
    </row>
    <row r="3983" spans="1:18" x14ac:dyDescent="0.35">
      <c r="A3983" s="2">
        <v>1.2903507000000001</v>
      </c>
      <c r="B3983" s="1">
        <v>0.69326220000000005</v>
      </c>
      <c r="R3983" s="2">
        <v>12724473</v>
      </c>
    </row>
    <row r="3984" spans="1:18" x14ac:dyDescent="0.35">
      <c r="A3984" s="2">
        <v>1.2910269999999999</v>
      </c>
      <c r="B3984" s="1">
        <v>0.69323920000000006</v>
      </c>
      <c r="R3984" s="2">
        <v>1280922</v>
      </c>
    </row>
    <row r="3985" spans="1:18" x14ac:dyDescent="0.35">
      <c r="A3985" s="2">
        <v>1.2968888000000001</v>
      </c>
      <c r="B3985" s="1">
        <v>0.69329739999999995</v>
      </c>
      <c r="R3985" s="2">
        <v>12780819</v>
      </c>
    </row>
    <row r="3986" spans="1:18" x14ac:dyDescent="0.35">
      <c r="A3986" s="2">
        <v>1.2817559000000001</v>
      </c>
      <c r="B3986" s="1">
        <v>0.69340115999999996</v>
      </c>
      <c r="R3986" s="2">
        <v>1301162</v>
      </c>
    </row>
    <row r="3987" spans="1:18" x14ac:dyDescent="0.35">
      <c r="A3987" s="2">
        <v>1.2737309000000001</v>
      </c>
      <c r="B3987" s="1">
        <v>0.69342654999999997</v>
      </c>
      <c r="R3987" s="2">
        <v>1292754</v>
      </c>
    </row>
    <row r="3988" spans="1:18" x14ac:dyDescent="0.35">
      <c r="A3988" s="2">
        <v>1.2658588</v>
      </c>
      <c r="B3988" s="1">
        <v>0.69418020000000003</v>
      </c>
      <c r="R3988" s="2">
        <v>12936035</v>
      </c>
    </row>
    <row r="3989" spans="1:18" x14ac:dyDescent="0.35">
      <c r="A3989" s="2">
        <v>1.2819041</v>
      </c>
      <c r="B3989" s="1">
        <v>0.69342464000000004</v>
      </c>
      <c r="R3989" s="2">
        <v>12974977</v>
      </c>
    </row>
    <row r="3990" spans="1:18" x14ac:dyDescent="0.35">
      <c r="A3990" s="2">
        <v>1.1770818000000001</v>
      </c>
      <c r="B3990" s="1">
        <v>0.69342440000000005</v>
      </c>
      <c r="R3990" s="2">
        <v>12900608</v>
      </c>
    </row>
    <row r="3991" spans="1:18" x14ac:dyDescent="0.35">
      <c r="A3991" s="2">
        <v>1.1962729999999999</v>
      </c>
      <c r="B3991" s="1">
        <v>0.69353633999999997</v>
      </c>
      <c r="R3991" s="2">
        <v>12443717</v>
      </c>
    </row>
    <row r="3992" spans="1:18" x14ac:dyDescent="0.35">
      <c r="A3992" s="2">
        <v>1.1659408</v>
      </c>
      <c r="B3992" s="1">
        <v>0.69352849999999999</v>
      </c>
      <c r="R3992" s="2">
        <v>12980579</v>
      </c>
    </row>
    <row r="3993" spans="1:18" x14ac:dyDescent="0.35">
      <c r="A3993" s="2">
        <v>1.0187444999999999</v>
      </c>
      <c r="B3993" s="1">
        <v>0.69368030000000003</v>
      </c>
      <c r="R3993" s="2">
        <v>12820637</v>
      </c>
    </row>
    <row r="3994" spans="1:18" x14ac:dyDescent="0.35">
      <c r="A3994" s="2">
        <v>1.0510535000000001</v>
      </c>
      <c r="B3994" s="1">
        <v>0.69379230000000003</v>
      </c>
      <c r="R3994" s="2">
        <v>12416027</v>
      </c>
    </row>
    <row r="3995" spans="1:18" x14ac:dyDescent="0.35">
      <c r="A3995">
        <v>0.97579145</v>
      </c>
      <c r="B3995" s="1">
        <v>0.69472975000000003</v>
      </c>
      <c r="R3995" s="2">
        <v>1216193</v>
      </c>
    </row>
    <row r="3996" spans="1:18" x14ac:dyDescent="0.35">
      <c r="A3996">
        <v>0.90746190000000004</v>
      </c>
      <c r="B3996" s="1">
        <v>0.69372016000000003</v>
      </c>
      <c r="R3996" s="2">
        <v>12374876</v>
      </c>
    </row>
    <row r="3997" spans="1:18" x14ac:dyDescent="0.35">
      <c r="A3997">
        <v>0.98812807000000002</v>
      </c>
      <c r="B3997" s="1">
        <v>0.69491183999999995</v>
      </c>
      <c r="R3997" s="2">
        <v>12235686</v>
      </c>
    </row>
    <row r="3998" spans="1:18" x14ac:dyDescent="0.35">
      <c r="A3998" s="2">
        <v>1.0542585</v>
      </c>
      <c r="B3998" s="1">
        <v>0.71196360000000003</v>
      </c>
      <c r="R3998" s="2">
        <v>12959342</v>
      </c>
    </row>
    <row r="3999" spans="1:18" x14ac:dyDescent="0.35">
      <c r="A3999" s="2">
        <v>1.2369403999999999</v>
      </c>
      <c r="B3999" s="1">
        <v>0.69835480000000005</v>
      </c>
      <c r="R3999" s="2">
        <v>12672017</v>
      </c>
    </row>
    <row r="4000" spans="1:18" x14ac:dyDescent="0.35">
      <c r="A4000" s="2">
        <v>1.1313405999999999</v>
      </c>
      <c r="B4000" s="1">
        <v>0.69409834999999998</v>
      </c>
      <c r="R4000" s="2">
        <v>12808199</v>
      </c>
    </row>
    <row r="4001" spans="1:18" x14ac:dyDescent="0.35">
      <c r="A4001" s="2">
        <v>1.2967446</v>
      </c>
      <c r="B4001" s="1">
        <v>0.69574709999999995</v>
      </c>
      <c r="R4001" s="2">
        <v>12930852</v>
      </c>
    </row>
    <row r="4002" spans="1:18" x14ac:dyDescent="0.35">
      <c r="A4002" s="2">
        <v>1.2775947999999999</v>
      </c>
      <c r="B4002" s="1">
        <v>0.69519299999999995</v>
      </c>
      <c r="R4002" s="2">
        <v>12860264</v>
      </c>
    </row>
    <row r="4003" spans="1:18" x14ac:dyDescent="0.35">
      <c r="A4003" s="2">
        <v>1.2838666000000001</v>
      </c>
      <c r="B4003" s="1">
        <v>0.69571550000000004</v>
      </c>
      <c r="R4003" s="2">
        <v>12877672</v>
      </c>
    </row>
    <row r="4004" spans="1:18" x14ac:dyDescent="0.35">
      <c r="A4004" s="2">
        <v>1.3078879999999999</v>
      </c>
      <c r="B4004" s="1">
        <v>0.69507640000000004</v>
      </c>
      <c r="R4004" s="2">
        <v>13017045</v>
      </c>
    </row>
    <row r="4005" spans="1:18" x14ac:dyDescent="0.35">
      <c r="A4005" s="2">
        <v>1.2775202000000001</v>
      </c>
      <c r="B4005" s="1">
        <v>0.69499429999999995</v>
      </c>
      <c r="R4005" s="2">
        <v>13039978</v>
      </c>
    </row>
    <row r="4006" spans="1:18" x14ac:dyDescent="0.35">
      <c r="A4006" s="2">
        <v>1.2842180000000001</v>
      </c>
      <c r="B4006" s="1">
        <v>0.69856620000000003</v>
      </c>
      <c r="R4006" s="2">
        <v>13018081</v>
      </c>
    </row>
    <row r="4007" spans="1:18" x14ac:dyDescent="0.35">
      <c r="A4007" s="2">
        <v>1.3089588999999999</v>
      </c>
      <c r="B4007" s="1">
        <v>0.69884299999999999</v>
      </c>
      <c r="R4007" s="2">
        <v>13025877</v>
      </c>
    </row>
    <row r="4008" spans="1:18" x14ac:dyDescent="0.35">
      <c r="A4008" s="2">
        <v>1.2905669</v>
      </c>
      <c r="B4008" s="1">
        <v>0.71317595</v>
      </c>
      <c r="R4008" s="2">
        <v>13035198</v>
      </c>
    </row>
    <row r="4009" spans="1:18" x14ac:dyDescent="0.35">
      <c r="A4009" s="2">
        <v>1.2929991000000001</v>
      </c>
      <c r="B4009" s="1">
        <v>0.70058566</v>
      </c>
      <c r="R4009" s="2">
        <v>1305725</v>
      </c>
    </row>
    <row r="4010" spans="1:18" x14ac:dyDescent="0.35">
      <c r="A4010" s="2">
        <v>1.2542701999999999</v>
      </c>
      <c r="B4010" s="1">
        <v>0.69658260000000005</v>
      </c>
      <c r="R4010" s="2">
        <v>13071289</v>
      </c>
    </row>
    <row r="4011" spans="1:18" x14ac:dyDescent="0.35">
      <c r="A4011" s="2">
        <v>1.3016422999999999</v>
      </c>
      <c r="B4011" s="1">
        <v>0.69546395999999999</v>
      </c>
      <c r="R4011" s="2">
        <v>13081658</v>
      </c>
    </row>
    <row r="4012" spans="1:18" x14ac:dyDescent="0.35">
      <c r="A4012" s="2">
        <v>1.2733327999999999</v>
      </c>
      <c r="B4012" s="1">
        <v>0.69609754999999995</v>
      </c>
      <c r="R4012" s="2">
        <v>13051353</v>
      </c>
    </row>
    <row r="4013" spans="1:18" x14ac:dyDescent="0.35">
      <c r="A4013" s="2">
        <v>1.2790551999999999</v>
      </c>
      <c r="B4013" s="1">
        <v>0.69512373000000005</v>
      </c>
      <c r="R4013" s="2">
        <v>13050019</v>
      </c>
    </row>
    <row r="4014" spans="1:18" x14ac:dyDescent="0.35">
      <c r="A4014" s="2">
        <v>1.3071657000000001</v>
      </c>
      <c r="B4014" s="1">
        <v>0.69746960000000002</v>
      </c>
      <c r="R4014" s="2">
        <v>13036854</v>
      </c>
    </row>
    <row r="4015" spans="1:18" x14ac:dyDescent="0.35">
      <c r="A4015" s="2">
        <v>1.3105726</v>
      </c>
      <c r="B4015" s="1">
        <v>0.69482993999999998</v>
      </c>
      <c r="R4015" s="2">
        <v>1301857</v>
      </c>
    </row>
    <row r="4016" spans="1:18" x14ac:dyDescent="0.35">
      <c r="A4016" s="2">
        <v>1.3053399000000001</v>
      </c>
      <c r="B4016" s="1">
        <v>0.72814389999999996</v>
      </c>
      <c r="R4016" s="2">
        <v>13030246</v>
      </c>
    </row>
    <row r="4017" spans="1:18" x14ac:dyDescent="0.35">
      <c r="A4017" s="2">
        <v>1.3065888999999999</v>
      </c>
      <c r="B4017" s="1">
        <v>0.71561070000000004</v>
      </c>
      <c r="R4017" s="2">
        <v>13011736</v>
      </c>
    </row>
    <row r="4018" spans="1:18" x14ac:dyDescent="0.35">
      <c r="A4018" s="2">
        <v>1.3055599</v>
      </c>
      <c r="B4018" s="1">
        <v>0.70545214000000001</v>
      </c>
      <c r="R4018" s="2">
        <v>12904749</v>
      </c>
    </row>
    <row r="4019" spans="1:18" x14ac:dyDescent="0.35">
      <c r="A4019" s="2">
        <v>1.3011657000000001</v>
      </c>
      <c r="B4019" s="1">
        <v>0.69414949999999997</v>
      </c>
      <c r="R4019" s="2">
        <v>12903507</v>
      </c>
    </row>
    <row r="4020" spans="1:18" x14ac:dyDescent="0.35">
      <c r="A4020" s="2">
        <v>1.2998196</v>
      </c>
      <c r="B4020" s="1">
        <v>0.69370465999999997</v>
      </c>
      <c r="R4020" s="2">
        <v>1291027</v>
      </c>
    </row>
    <row r="4021" spans="1:18" x14ac:dyDescent="0.35">
      <c r="A4021" s="2">
        <v>1.2974603</v>
      </c>
      <c r="B4021" s="1">
        <v>0.69368017000000004</v>
      </c>
      <c r="R4021" s="2">
        <v>12968888</v>
      </c>
    </row>
    <row r="4022" spans="1:18" x14ac:dyDescent="0.35">
      <c r="A4022" s="2">
        <v>1.2951512000000001</v>
      </c>
      <c r="B4022" s="1">
        <v>0.69367670000000003</v>
      </c>
      <c r="R4022" s="2">
        <v>12817559</v>
      </c>
    </row>
    <row r="4023" spans="1:18" x14ac:dyDescent="0.35">
      <c r="A4023" s="2">
        <v>1.3026112000000001</v>
      </c>
      <c r="B4023" s="1">
        <v>0.69376369999999998</v>
      </c>
      <c r="R4023" s="2">
        <v>12737309</v>
      </c>
    </row>
    <row r="4024" spans="1:18" x14ac:dyDescent="0.35">
      <c r="A4024" s="2">
        <v>1.2968525</v>
      </c>
      <c r="B4024" s="1">
        <v>0.69376402999999998</v>
      </c>
      <c r="R4024" s="2">
        <v>12658588</v>
      </c>
    </row>
    <row r="4025" spans="1:18" x14ac:dyDescent="0.35">
      <c r="A4025" s="2">
        <v>1.3015076000000001</v>
      </c>
      <c r="B4025" s="1">
        <v>0.69404809999999995</v>
      </c>
      <c r="R4025" s="2">
        <v>12819041</v>
      </c>
    </row>
    <row r="4026" spans="1:18" x14ac:dyDescent="0.35">
      <c r="A4026" s="2">
        <v>1.2137640000000001</v>
      </c>
      <c r="B4026" s="1">
        <v>0.69335780000000002</v>
      </c>
      <c r="R4026" s="2">
        <v>11770818</v>
      </c>
    </row>
    <row r="4027" spans="1:18" x14ac:dyDescent="0.35">
      <c r="A4027" s="2">
        <v>1.2463302999999999</v>
      </c>
      <c r="B4027" s="1">
        <v>0.6933743</v>
      </c>
      <c r="R4027" s="2">
        <v>1196273</v>
      </c>
    </row>
    <row r="4028" spans="1:18" x14ac:dyDescent="0.35">
      <c r="A4028" s="2">
        <v>1.2405337000000001</v>
      </c>
      <c r="B4028" s="1">
        <v>0.69337119999999997</v>
      </c>
      <c r="R4028" s="2">
        <v>11659408</v>
      </c>
    </row>
    <row r="4029" spans="1:18" x14ac:dyDescent="0.35">
      <c r="A4029" s="2">
        <v>1.2735064</v>
      </c>
      <c r="B4029" s="1">
        <v>0.69373470000000004</v>
      </c>
      <c r="R4029" s="2">
        <v>10187445</v>
      </c>
    </row>
    <row r="4030" spans="1:18" x14ac:dyDescent="0.35">
      <c r="A4030" s="2">
        <v>1.2599834000000001</v>
      </c>
      <c r="B4030" s="1">
        <v>0.69348746999999999</v>
      </c>
      <c r="R4030" s="2">
        <v>10510535</v>
      </c>
    </row>
    <row r="4031" spans="1:18" x14ac:dyDescent="0.35">
      <c r="A4031" s="2">
        <v>1.1517599999999999</v>
      </c>
      <c r="B4031" s="1">
        <v>0.69327249999999996</v>
      </c>
      <c r="R4031" t="s">
        <v>2068</v>
      </c>
    </row>
    <row r="4032" spans="1:18" x14ac:dyDescent="0.35">
      <c r="A4032" s="2">
        <v>1.2900436</v>
      </c>
      <c r="B4032" s="1">
        <v>0.69371073999999999</v>
      </c>
      <c r="R4032" t="s">
        <v>2069</v>
      </c>
    </row>
    <row r="4033" spans="1:18" x14ac:dyDescent="0.35">
      <c r="A4033" s="2">
        <v>1.1129053</v>
      </c>
      <c r="B4033" s="1">
        <v>0.69474429999999998</v>
      </c>
      <c r="R4033" t="s">
        <v>2070</v>
      </c>
    </row>
    <row r="4034" spans="1:18" x14ac:dyDescent="0.35">
      <c r="A4034" s="2">
        <v>1.2434565</v>
      </c>
      <c r="B4034" s="1">
        <v>0.69383656999999999</v>
      </c>
      <c r="R4034" s="2">
        <v>10542585</v>
      </c>
    </row>
    <row r="4035" spans="1:18" x14ac:dyDescent="0.35">
      <c r="A4035" s="2">
        <v>1.3106321000000001</v>
      </c>
      <c r="B4035" s="1">
        <v>0.69417099999999998</v>
      </c>
      <c r="R4035" s="2">
        <v>12369404</v>
      </c>
    </row>
    <row r="4036" spans="1:18" x14ac:dyDescent="0.35">
      <c r="A4036" s="2">
        <v>1.2259271</v>
      </c>
      <c r="B4036" s="1">
        <v>0.69522715000000002</v>
      </c>
      <c r="R4036" s="2">
        <v>11313406</v>
      </c>
    </row>
    <row r="4037" spans="1:18" x14ac:dyDescent="0.35">
      <c r="A4037" s="2">
        <v>1.3103384</v>
      </c>
      <c r="B4037" s="1">
        <v>0.69416339999999999</v>
      </c>
      <c r="R4037" s="2">
        <v>12967446</v>
      </c>
    </row>
    <row r="4038" spans="1:18" x14ac:dyDescent="0.35">
      <c r="A4038" s="2">
        <v>1.2959335000000001</v>
      </c>
      <c r="B4038" s="1">
        <v>0.69447080000000005</v>
      </c>
      <c r="R4038" s="2">
        <v>12775948</v>
      </c>
    </row>
    <row r="4039" spans="1:18" x14ac:dyDescent="0.35">
      <c r="A4039" s="2">
        <v>1.3116649</v>
      </c>
      <c r="B4039" s="1">
        <v>0.69358739999999997</v>
      </c>
      <c r="R4039" s="2">
        <v>12838666</v>
      </c>
    </row>
    <row r="4040" spans="1:18" x14ac:dyDescent="0.35">
      <c r="A4040" s="2">
        <v>1.3070128000000001</v>
      </c>
      <c r="B4040" s="1">
        <v>0.69347950000000003</v>
      </c>
      <c r="R4040" s="2">
        <v>1307888</v>
      </c>
    </row>
    <row r="4041" spans="1:18" x14ac:dyDescent="0.35">
      <c r="A4041" s="2">
        <v>1.3097923</v>
      </c>
      <c r="B4041" s="1">
        <v>0.6945462</v>
      </c>
      <c r="R4041" s="2">
        <v>12775202</v>
      </c>
    </row>
    <row r="4042" spans="1:18" x14ac:dyDescent="0.35">
      <c r="A4042" s="2">
        <v>1.3109094999999999</v>
      </c>
      <c r="B4042" s="1">
        <v>0.69409233000000004</v>
      </c>
      <c r="R4042" s="2">
        <v>1284218</v>
      </c>
    </row>
    <row r="4043" spans="1:18" x14ac:dyDescent="0.35">
      <c r="A4043" s="2">
        <v>1.2995154</v>
      </c>
      <c r="B4043" s="1">
        <v>0.69700649999999997</v>
      </c>
      <c r="R4043" s="2">
        <v>13089589</v>
      </c>
    </row>
    <row r="4044" spans="1:18" x14ac:dyDescent="0.35">
      <c r="A4044" s="2">
        <v>1.2912870999999999</v>
      </c>
      <c r="B4044" s="1">
        <v>0.69399655000000005</v>
      </c>
      <c r="R4044" s="2">
        <v>12905669</v>
      </c>
    </row>
    <row r="4045" spans="1:18" x14ac:dyDescent="0.35">
      <c r="A4045" s="2">
        <v>1.3106914999999999</v>
      </c>
      <c r="B4045" s="1">
        <v>0.69429010000000002</v>
      </c>
      <c r="R4045" s="2">
        <v>12929991</v>
      </c>
    </row>
    <row r="4046" spans="1:18" x14ac:dyDescent="0.35">
      <c r="A4046" s="2">
        <v>1.2872596000000001</v>
      </c>
      <c r="B4046" s="1">
        <v>0.69367120000000004</v>
      </c>
      <c r="R4046" s="2">
        <v>12542702</v>
      </c>
    </row>
    <row r="4047" spans="1:18" x14ac:dyDescent="0.35">
      <c r="A4047" s="2">
        <v>1.2837084999999999</v>
      </c>
      <c r="B4047" s="1">
        <v>0.69370264000000004</v>
      </c>
      <c r="R4047" s="2">
        <v>13016423</v>
      </c>
    </row>
    <row r="4048" spans="1:18" x14ac:dyDescent="0.35">
      <c r="A4048" s="2">
        <v>1.2928511</v>
      </c>
      <c r="B4048" s="1">
        <v>0.69356700000000004</v>
      </c>
      <c r="R4048" s="2">
        <v>12733328</v>
      </c>
    </row>
    <row r="4049" spans="1:18" x14ac:dyDescent="0.35">
      <c r="A4049" s="2">
        <v>1.2653155</v>
      </c>
      <c r="B4049" s="1">
        <v>0.69340354000000004</v>
      </c>
      <c r="R4049" s="2">
        <v>12790552</v>
      </c>
    </row>
    <row r="4050" spans="1:18" x14ac:dyDescent="0.35">
      <c r="A4050" s="2">
        <v>1.2865953000000001</v>
      </c>
      <c r="B4050" s="1">
        <v>0.69344669999999997</v>
      </c>
      <c r="R4050" s="2">
        <v>13071657</v>
      </c>
    </row>
    <row r="4051" spans="1:18" x14ac:dyDescent="0.35">
      <c r="A4051" s="2">
        <v>1.2645170999999999</v>
      </c>
      <c r="B4051" s="1">
        <v>0.69350699999999998</v>
      </c>
      <c r="R4051" s="2">
        <v>13105726</v>
      </c>
    </row>
    <row r="4052" spans="1:18" x14ac:dyDescent="0.35">
      <c r="A4052" s="2">
        <v>1.3049363</v>
      </c>
      <c r="B4052" s="1">
        <v>0.69433140000000004</v>
      </c>
      <c r="R4052" s="2">
        <v>13053399</v>
      </c>
    </row>
    <row r="4053" spans="1:18" x14ac:dyDescent="0.35">
      <c r="A4053" s="2">
        <v>1.2967496000000001</v>
      </c>
      <c r="B4053" s="1">
        <v>0.69410073999999999</v>
      </c>
      <c r="R4053" s="2">
        <v>13065889</v>
      </c>
    </row>
    <row r="4054" spans="1:18" x14ac:dyDescent="0.35">
      <c r="A4054" s="2">
        <v>1.2757987</v>
      </c>
      <c r="B4054" s="1">
        <v>0.69519096999999996</v>
      </c>
      <c r="R4054" s="2">
        <v>13055599</v>
      </c>
    </row>
    <row r="4055" spans="1:18" x14ac:dyDescent="0.35">
      <c r="A4055" s="2">
        <v>1.2989097000000001</v>
      </c>
      <c r="B4055" s="1">
        <v>0.69555860000000003</v>
      </c>
      <c r="R4055" s="2">
        <v>13011657</v>
      </c>
    </row>
    <row r="4056" spans="1:18" x14ac:dyDescent="0.35">
      <c r="A4056" s="2">
        <v>1.2986295999999999</v>
      </c>
      <c r="B4056" s="1">
        <v>0.69397589999999998</v>
      </c>
      <c r="R4056" s="2">
        <v>12998196</v>
      </c>
    </row>
    <row r="4057" spans="1:18" x14ac:dyDescent="0.35">
      <c r="A4057" s="2">
        <v>1.3007055999999999</v>
      </c>
      <c r="B4057" s="1">
        <v>0.69381607000000001</v>
      </c>
      <c r="R4057" s="2">
        <v>12974603</v>
      </c>
    </row>
    <row r="4058" spans="1:18" x14ac:dyDescent="0.35">
      <c r="A4058" s="2">
        <v>1.3049588999999999</v>
      </c>
      <c r="B4058" s="1">
        <v>0.69355875</v>
      </c>
      <c r="R4058" s="2">
        <v>12951512</v>
      </c>
    </row>
    <row r="4059" spans="1:18" x14ac:dyDescent="0.35">
      <c r="A4059" s="2">
        <v>1.3069816000000001</v>
      </c>
      <c r="B4059" s="1">
        <v>0.69363403000000001</v>
      </c>
      <c r="R4059" s="2">
        <v>13026112</v>
      </c>
    </row>
    <row r="4060" spans="1:18" x14ac:dyDescent="0.35">
      <c r="A4060" s="2">
        <v>1.3075591</v>
      </c>
      <c r="B4060" s="1">
        <v>0.69369703999999999</v>
      </c>
      <c r="R4060" s="2">
        <v>12968525</v>
      </c>
    </row>
    <row r="4061" spans="1:18" x14ac:dyDescent="0.35">
      <c r="A4061" s="2">
        <v>1.3050870999999999</v>
      </c>
      <c r="B4061" s="1">
        <v>0.69375640000000005</v>
      </c>
      <c r="R4061" s="2">
        <v>13015076</v>
      </c>
    </row>
    <row r="4062" spans="1:18" x14ac:dyDescent="0.35">
      <c r="A4062" s="2">
        <v>1.3080981</v>
      </c>
      <c r="B4062" s="1">
        <v>0.69373803999999994</v>
      </c>
      <c r="R4062" s="2">
        <v>1213764</v>
      </c>
    </row>
    <row r="4063" spans="1:18" x14ac:dyDescent="0.35">
      <c r="A4063" s="2">
        <v>1.310117</v>
      </c>
      <c r="B4063" s="1">
        <v>0.69371015000000003</v>
      </c>
      <c r="R4063" s="2">
        <v>12463303</v>
      </c>
    </row>
    <row r="4064" spans="1:18" x14ac:dyDescent="0.35">
      <c r="A4064" s="2">
        <v>1.3070018000000001</v>
      </c>
      <c r="B4064" s="1">
        <v>0.69693815999999997</v>
      </c>
      <c r="R4064" s="2">
        <v>12405337</v>
      </c>
    </row>
    <row r="4065" spans="1:18" x14ac:dyDescent="0.35">
      <c r="A4065" s="2">
        <v>1.3072168</v>
      </c>
      <c r="B4065" s="1">
        <v>0.69536953999999995</v>
      </c>
      <c r="R4065" s="2">
        <v>12735064</v>
      </c>
    </row>
    <row r="4066" spans="1:18" x14ac:dyDescent="0.35">
      <c r="A4066" s="2">
        <v>1.3004225</v>
      </c>
      <c r="B4066" s="1">
        <v>0.69447429999999999</v>
      </c>
      <c r="R4066" s="2">
        <v>12599834</v>
      </c>
    </row>
    <row r="4067" spans="1:18" x14ac:dyDescent="0.35">
      <c r="A4067" s="2">
        <v>1.3027219999999999</v>
      </c>
      <c r="B4067" s="1">
        <v>0.69368255000000001</v>
      </c>
      <c r="R4067" s="2">
        <v>115176</v>
      </c>
    </row>
    <row r="4068" spans="1:18" x14ac:dyDescent="0.35">
      <c r="A4068" s="2">
        <v>1.3021685999999999</v>
      </c>
      <c r="B4068" s="1">
        <v>0.69412779999999996</v>
      </c>
      <c r="R4068" s="2">
        <v>12900436</v>
      </c>
    </row>
    <row r="4069" spans="1:18" x14ac:dyDescent="0.35">
      <c r="A4069" s="2">
        <v>1.3064572999999999</v>
      </c>
      <c r="B4069" s="1">
        <v>0.69439260000000003</v>
      </c>
      <c r="R4069" s="2">
        <v>11129053</v>
      </c>
    </row>
    <row r="4070" spans="1:18" x14ac:dyDescent="0.35">
      <c r="A4070" s="2">
        <v>1.2434494</v>
      </c>
      <c r="B4070" s="1">
        <v>0.69403380000000003</v>
      </c>
      <c r="R4070" s="2">
        <v>12434565</v>
      </c>
    </row>
    <row r="4071" spans="1:18" x14ac:dyDescent="0.35">
      <c r="A4071" s="2">
        <v>1.2582538000000001</v>
      </c>
      <c r="B4071" s="1">
        <v>0.69982789999999995</v>
      </c>
      <c r="R4071" s="2">
        <v>13106321</v>
      </c>
    </row>
    <row r="4072" spans="1:18" x14ac:dyDescent="0.35">
      <c r="A4072" s="2">
        <v>1.266683</v>
      </c>
      <c r="B4072" s="1">
        <v>0.69556790000000002</v>
      </c>
      <c r="R4072" s="2">
        <v>12259271</v>
      </c>
    </row>
    <row r="4073" spans="1:18" x14ac:dyDescent="0.35">
      <c r="A4073" s="2">
        <v>1.2184995000000001</v>
      </c>
      <c r="B4073" s="1">
        <v>0.69529103999999997</v>
      </c>
      <c r="R4073" s="2">
        <v>13103384</v>
      </c>
    </row>
    <row r="4074" spans="1:18" x14ac:dyDescent="0.35">
      <c r="A4074" s="2">
        <v>1.0645313000000001</v>
      </c>
      <c r="B4074" s="1">
        <v>0.69527039999999996</v>
      </c>
      <c r="R4074" s="2">
        <v>12959335</v>
      </c>
    </row>
    <row r="4075" spans="1:18" x14ac:dyDescent="0.35">
      <c r="A4075" s="2">
        <v>1.1614450000000001</v>
      </c>
      <c r="B4075" s="1">
        <v>0.6960537</v>
      </c>
      <c r="R4075" s="2">
        <v>13116649</v>
      </c>
    </row>
    <row r="4076" spans="1:18" x14ac:dyDescent="0.35">
      <c r="A4076" s="2">
        <v>1.1747242</v>
      </c>
      <c r="B4076" s="1">
        <v>0.69710760000000005</v>
      </c>
      <c r="R4076" s="2">
        <v>13070128</v>
      </c>
    </row>
    <row r="4077" spans="1:18" x14ac:dyDescent="0.35">
      <c r="A4077" s="2">
        <v>1.1540847999999999</v>
      </c>
      <c r="B4077" s="1">
        <v>0.69758529999999996</v>
      </c>
      <c r="R4077" s="2">
        <v>13097923</v>
      </c>
    </row>
    <row r="4078" spans="1:18" x14ac:dyDescent="0.35">
      <c r="A4078" s="2">
        <v>1.2807534</v>
      </c>
      <c r="B4078" s="1">
        <v>0.69624686000000002</v>
      </c>
      <c r="R4078" s="2">
        <v>13109095</v>
      </c>
    </row>
    <row r="4079" spans="1:18" x14ac:dyDescent="0.35">
      <c r="A4079" s="2">
        <v>1.3076289999999999</v>
      </c>
      <c r="B4079" s="1">
        <v>0.69638929999999999</v>
      </c>
      <c r="R4079" s="2">
        <v>12995154</v>
      </c>
    </row>
    <row r="4080" spans="1:18" x14ac:dyDescent="0.35">
      <c r="A4080" s="2">
        <v>1.2691929</v>
      </c>
      <c r="B4080" s="1">
        <v>0.69645953000000005</v>
      </c>
      <c r="R4080" s="2">
        <v>12912871</v>
      </c>
    </row>
    <row r="4081" spans="1:18" x14ac:dyDescent="0.35">
      <c r="A4081" s="2">
        <v>1.3107127000000001</v>
      </c>
      <c r="B4081" s="1">
        <v>0.69423484999999996</v>
      </c>
      <c r="R4081" s="2">
        <v>13106915</v>
      </c>
    </row>
    <row r="4082" spans="1:18" x14ac:dyDescent="0.35">
      <c r="A4082" s="2">
        <v>1.2799008999999999</v>
      </c>
      <c r="B4082" s="1">
        <v>0.69503342999999995</v>
      </c>
      <c r="R4082" s="2">
        <v>12872596</v>
      </c>
    </row>
    <row r="4083" spans="1:18" x14ac:dyDescent="0.35">
      <c r="A4083" s="2">
        <v>1.2660894</v>
      </c>
      <c r="B4083" s="1">
        <v>0.69428354999999997</v>
      </c>
      <c r="R4083" s="2">
        <v>12837085</v>
      </c>
    </row>
    <row r="4084" spans="1:18" x14ac:dyDescent="0.35">
      <c r="A4084" s="2">
        <v>1.308406</v>
      </c>
      <c r="B4084" s="1">
        <v>0.69418937000000003</v>
      </c>
      <c r="R4084" s="2">
        <v>12928511</v>
      </c>
    </row>
    <row r="4085" spans="1:18" x14ac:dyDescent="0.35">
      <c r="A4085" s="2">
        <v>1.2796867999999999</v>
      </c>
      <c r="B4085" s="1">
        <v>0.69419500000000001</v>
      </c>
      <c r="R4085" s="2">
        <v>12653155</v>
      </c>
    </row>
    <row r="4086" spans="1:18" x14ac:dyDescent="0.35">
      <c r="A4086" s="2">
        <v>1.3099418</v>
      </c>
      <c r="B4086" s="1">
        <v>0.69451463000000002</v>
      </c>
      <c r="R4086" s="2">
        <v>12865953</v>
      </c>
    </row>
    <row r="4087" spans="1:18" x14ac:dyDescent="0.35">
      <c r="A4087" s="2">
        <v>1.2658271000000001</v>
      </c>
      <c r="B4087" s="1">
        <v>0.69428939999999995</v>
      </c>
      <c r="R4087" s="2">
        <v>12645171</v>
      </c>
    </row>
    <row r="4088" spans="1:18" x14ac:dyDescent="0.35">
      <c r="A4088" s="2">
        <v>1.2967744000000001</v>
      </c>
      <c r="B4088" s="1">
        <v>0.69381870000000001</v>
      </c>
      <c r="R4088" s="2">
        <v>13049363</v>
      </c>
    </row>
    <row r="4089" spans="1:18" x14ac:dyDescent="0.35">
      <c r="A4089" s="2">
        <v>1.3116011999999999</v>
      </c>
      <c r="B4089" s="1">
        <v>0.69340782999999995</v>
      </c>
      <c r="R4089" s="2">
        <v>12967496</v>
      </c>
    </row>
    <row r="4090" spans="1:18" x14ac:dyDescent="0.35">
      <c r="A4090" s="2">
        <v>1.312284</v>
      </c>
      <c r="B4090" s="1">
        <v>0.69333299999999998</v>
      </c>
      <c r="R4090" s="2">
        <v>12757987</v>
      </c>
    </row>
    <row r="4091" spans="1:18" x14ac:dyDescent="0.35">
      <c r="A4091" s="2">
        <v>1.3088807</v>
      </c>
      <c r="B4091" s="1">
        <v>0.69329569999999996</v>
      </c>
      <c r="R4091" s="2">
        <v>12989097</v>
      </c>
    </row>
    <row r="4092" spans="1:18" x14ac:dyDescent="0.35">
      <c r="A4092" s="2">
        <v>1.3051594</v>
      </c>
      <c r="B4092" s="1">
        <v>0.69333327</v>
      </c>
      <c r="R4092" s="2">
        <v>12986296</v>
      </c>
    </row>
    <row r="4093" spans="1:18" x14ac:dyDescent="0.35">
      <c r="A4093" s="2">
        <v>1.3120928999999999</v>
      </c>
      <c r="B4093" s="1">
        <v>0.69327413999999998</v>
      </c>
      <c r="R4093" s="2">
        <v>13007056</v>
      </c>
    </row>
    <row r="4094" spans="1:18" x14ac:dyDescent="0.35">
      <c r="A4094" s="2">
        <v>1.3046207000000001</v>
      </c>
      <c r="B4094" s="1">
        <v>0.69327570000000005</v>
      </c>
      <c r="R4094" s="2">
        <v>13049589</v>
      </c>
    </row>
    <row r="4095" spans="1:18" x14ac:dyDescent="0.35">
      <c r="A4095" s="2">
        <v>1.3099695</v>
      </c>
      <c r="B4095" s="1">
        <v>0.69333756000000002</v>
      </c>
      <c r="R4095" s="2">
        <v>13069816</v>
      </c>
    </row>
    <row r="4096" spans="1:18" x14ac:dyDescent="0.35">
      <c r="A4096" s="2">
        <v>1.305701</v>
      </c>
      <c r="B4096" s="1">
        <v>0.69388514999999995</v>
      </c>
      <c r="R4096" s="2">
        <v>13075591</v>
      </c>
    </row>
    <row r="4097" spans="1:18" x14ac:dyDescent="0.35">
      <c r="A4097" s="2">
        <v>1.294721</v>
      </c>
      <c r="B4097" s="1">
        <v>0.69408729999999996</v>
      </c>
      <c r="R4097" s="2">
        <v>13050871</v>
      </c>
    </row>
    <row r="4098" spans="1:18" x14ac:dyDescent="0.35">
      <c r="A4098" s="2">
        <v>1.3081347000000001</v>
      </c>
      <c r="B4098" s="1">
        <v>0.69526166</v>
      </c>
      <c r="R4098" s="2">
        <v>13080981</v>
      </c>
    </row>
    <row r="4099" spans="1:18" x14ac:dyDescent="0.35">
      <c r="A4099" s="2">
        <v>1.2585227000000001</v>
      </c>
      <c r="B4099" s="1">
        <v>0.69530709999999996</v>
      </c>
      <c r="R4099" s="2">
        <v>1310117</v>
      </c>
    </row>
    <row r="4100" spans="1:18" x14ac:dyDescent="0.35">
      <c r="A4100" s="2">
        <v>1.2626333999999999</v>
      </c>
      <c r="B4100" s="1">
        <v>0.69479769999999996</v>
      </c>
      <c r="R4100" s="2">
        <v>13070018</v>
      </c>
    </row>
    <row r="4101" spans="1:18" x14ac:dyDescent="0.35">
      <c r="A4101" s="2">
        <v>1.2485877000000001</v>
      </c>
      <c r="B4101" s="1">
        <v>0.69443785999999996</v>
      </c>
      <c r="R4101" s="2">
        <v>13072168</v>
      </c>
    </row>
    <row r="4102" spans="1:18" x14ac:dyDescent="0.35">
      <c r="A4102" s="2">
        <v>1.2395722</v>
      </c>
      <c r="B4102" s="1">
        <v>0.69363713000000005</v>
      </c>
      <c r="R4102" s="2">
        <v>13004225</v>
      </c>
    </row>
    <row r="4103" spans="1:18" x14ac:dyDescent="0.35">
      <c r="A4103" s="2">
        <v>1.2047256</v>
      </c>
      <c r="B4103" s="1">
        <v>0.69362699999999999</v>
      </c>
      <c r="R4103" s="2">
        <v>1302722</v>
      </c>
    </row>
    <row r="4104" spans="1:18" x14ac:dyDescent="0.35">
      <c r="A4104" s="2">
        <v>1.3016633</v>
      </c>
      <c r="B4104" s="1">
        <v>0.69371850000000002</v>
      </c>
      <c r="R4104" s="2">
        <v>13021686</v>
      </c>
    </row>
    <row r="4105" spans="1:18" x14ac:dyDescent="0.35">
      <c r="A4105" s="2">
        <v>1.3059597000000001</v>
      </c>
      <c r="B4105" s="1">
        <v>0.69384586999999998</v>
      </c>
      <c r="R4105" s="2">
        <v>13064573</v>
      </c>
    </row>
    <row r="4106" spans="1:18" x14ac:dyDescent="0.35">
      <c r="A4106" s="2">
        <v>1.3083066999999999</v>
      </c>
      <c r="B4106" s="1">
        <v>0.69403820000000005</v>
      </c>
      <c r="R4106" s="2">
        <v>12434494</v>
      </c>
    </row>
    <row r="4107" spans="1:18" x14ac:dyDescent="0.35">
      <c r="A4107" s="2">
        <v>1.3089213</v>
      </c>
      <c r="B4107" s="1">
        <v>0.69366720000000004</v>
      </c>
      <c r="R4107" s="2">
        <v>12582538</v>
      </c>
    </row>
    <row r="4108" spans="1:18" x14ac:dyDescent="0.35">
      <c r="A4108" s="2">
        <v>1.3099501</v>
      </c>
      <c r="B4108" s="1">
        <v>0.69363629999999998</v>
      </c>
      <c r="R4108" s="2">
        <v>1266683</v>
      </c>
    </row>
    <row r="4109" spans="1:18" x14ac:dyDescent="0.35">
      <c r="A4109" s="2">
        <v>1.3082693000000001</v>
      </c>
      <c r="B4109" s="1">
        <v>0.69340557000000003</v>
      </c>
      <c r="R4109" s="2">
        <v>12184995</v>
      </c>
    </row>
    <row r="4110" spans="1:18" x14ac:dyDescent="0.35">
      <c r="A4110" s="2">
        <v>1.3079305999999999</v>
      </c>
      <c r="B4110" s="1">
        <v>0.69346149999999995</v>
      </c>
      <c r="R4110" s="2">
        <v>10645313</v>
      </c>
    </row>
    <row r="4111" spans="1:18" x14ac:dyDescent="0.35">
      <c r="A4111" s="2">
        <v>1.3013501000000001</v>
      </c>
      <c r="B4111" s="1">
        <v>0.69342879999999996</v>
      </c>
      <c r="R4111" s="2">
        <v>1161445</v>
      </c>
    </row>
    <row r="4112" spans="1:18" x14ac:dyDescent="0.35">
      <c r="A4112" s="2">
        <v>1.3031142</v>
      </c>
      <c r="B4112" s="1">
        <v>0.69342106999999997</v>
      </c>
      <c r="R4112" s="2">
        <v>11747242</v>
      </c>
    </row>
    <row r="4113" spans="1:18" x14ac:dyDescent="0.35">
      <c r="A4113" s="2">
        <v>1.3059590999999999</v>
      </c>
      <c r="B4113" s="1">
        <v>0.69342643000000004</v>
      </c>
      <c r="R4113" s="2">
        <v>11540848</v>
      </c>
    </row>
    <row r="4114" spans="1:18" x14ac:dyDescent="0.35">
      <c r="A4114" s="2">
        <v>1.3101940000000001</v>
      </c>
      <c r="B4114" s="1">
        <v>0.69344132999999997</v>
      </c>
      <c r="R4114" s="2">
        <v>12807534</v>
      </c>
    </row>
    <row r="4115" spans="1:18" x14ac:dyDescent="0.35">
      <c r="A4115" s="2">
        <v>1.3081537000000001</v>
      </c>
      <c r="B4115" s="1">
        <v>0.69361159999999999</v>
      </c>
      <c r="R4115" s="2">
        <v>1307629</v>
      </c>
    </row>
    <row r="4116" spans="1:18" x14ac:dyDescent="0.35">
      <c r="A4116" s="2">
        <v>1.2982956999999999</v>
      </c>
      <c r="B4116" s="1">
        <v>0.69368874999999997</v>
      </c>
      <c r="R4116" s="2">
        <v>12691929</v>
      </c>
    </row>
    <row r="4117" spans="1:18" x14ac:dyDescent="0.35">
      <c r="A4117" s="2">
        <v>1.2963085999999999</v>
      </c>
      <c r="B4117" s="1">
        <v>0.69460522999999996</v>
      </c>
      <c r="R4117" s="2">
        <v>13107127</v>
      </c>
    </row>
    <row r="4118" spans="1:18" x14ac:dyDescent="0.35">
      <c r="A4118" s="2">
        <v>1.3030801999999999</v>
      </c>
      <c r="B4118" s="1">
        <v>0.69389840000000003</v>
      </c>
      <c r="R4118" s="2">
        <v>12799009</v>
      </c>
    </row>
    <row r="4119" spans="1:18" x14ac:dyDescent="0.35">
      <c r="A4119" s="2">
        <v>1.2874055</v>
      </c>
      <c r="B4119" s="1">
        <v>0.69336545000000005</v>
      </c>
      <c r="R4119" s="2">
        <v>12660894</v>
      </c>
    </row>
    <row r="4120" spans="1:18" x14ac:dyDescent="0.35">
      <c r="A4120" s="2">
        <v>1.2937323000000001</v>
      </c>
      <c r="B4120" s="1">
        <v>0.69531710000000002</v>
      </c>
      <c r="R4120" s="2">
        <v>1308406</v>
      </c>
    </row>
    <row r="4121" spans="1:18" x14ac:dyDescent="0.35">
      <c r="A4121" s="2">
        <v>1.2663595999999999</v>
      </c>
      <c r="B4121" s="1">
        <v>0.69462999999999997</v>
      </c>
      <c r="R4121" s="2">
        <v>12796868</v>
      </c>
    </row>
    <row r="4122" spans="1:18" x14ac:dyDescent="0.35">
      <c r="A4122" s="2">
        <v>1.2359202</v>
      </c>
      <c r="B4122" s="1">
        <v>0.69384840000000003</v>
      </c>
      <c r="R4122" s="2">
        <v>13099418</v>
      </c>
    </row>
    <row r="4123" spans="1:18" x14ac:dyDescent="0.35">
      <c r="A4123" s="2">
        <v>1.2319926000000001</v>
      </c>
      <c r="B4123" s="1">
        <v>0.69400656000000005</v>
      </c>
      <c r="R4123" s="2">
        <v>12658271</v>
      </c>
    </row>
    <row r="4124" spans="1:18" x14ac:dyDescent="0.35">
      <c r="A4124" s="2">
        <v>1.1675644000000001</v>
      </c>
      <c r="B4124" s="1">
        <v>0.69351154999999998</v>
      </c>
      <c r="R4124" s="2">
        <v>12967744</v>
      </c>
    </row>
    <row r="4125" spans="1:18" x14ac:dyDescent="0.35">
      <c r="A4125" s="2">
        <v>1.2282168</v>
      </c>
      <c r="B4125" s="1">
        <v>0.69368624999999995</v>
      </c>
      <c r="R4125" s="2">
        <v>13116012</v>
      </c>
    </row>
    <row r="4126" spans="1:18" x14ac:dyDescent="0.35">
      <c r="A4126" s="2">
        <v>1.262672</v>
      </c>
      <c r="B4126" s="1">
        <v>0.69494385000000003</v>
      </c>
      <c r="R4126" s="2">
        <v>1312284</v>
      </c>
    </row>
    <row r="4127" spans="1:18" x14ac:dyDescent="0.35">
      <c r="A4127" s="2">
        <v>1.1815279000000001</v>
      </c>
      <c r="B4127" s="1">
        <v>0.69371680000000002</v>
      </c>
      <c r="R4127" s="2">
        <v>13088807</v>
      </c>
    </row>
    <row r="4128" spans="1:18" x14ac:dyDescent="0.35">
      <c r="A4128" s="2">
        <v>1.2876843</v>
      </c>
      <c r="B4128" s="1">
        <v>0.69383454</v>
      </c>
      <c r="R4128" s="2">
        <v>13051594</v>
      </c>
    </row>
    <row r="4129" spans="1:18" x14ac:dyDescent="0.35">
      <c r="A4129" s="2">
        <v>1.3092405</v>
      </c>
      <c r="B4129" s="1">
        <v>0.69413829999999999</v>
      </c>
      <c r="R4129" s="2">
        <v>13120929</v>
      </c>
    </row>
    <row r="4130" spans="1:18" x14ac:dyDescent="0.35">
      <c r="A4130" s="2">
        <v>1.2972299</v>
      </c>
      <c r="B4130" s="1">
        <v>0.69367504000000002</v>
      </c>
      <c r="R4130" s="2">
        <v>13046207</v>
      </c>
    </row>
    <row r="4131" spans="1:18" x14ac:dyDescent="0.35">
      <c r="A4131" s="2">
        <v>1.3115436</v>
      </c>
      <c r="B4131" s="1">
        <v>0.69374614999999995</v>
      </c>
      <c r="R4131" s="2">
        <v>13099695</v>
      </c>
    </row>
    <row r="4132" spans="1:18" x14ac:dyDescent="0.35">
      <c r="A4132" s="2">
        <v>1.2944538999999999</v>
      </c>
      <c r="B4132" s="1">
        <v>0.69339490000000004</v>
      </c>
      <c r="R4132" s="2">
        <v>1305701</v>
      </c>
    </row>
    <row r="4133" spans="1:18" x14ac:dyDescent="0.35">
      <c r="A4133" s="2">
        <v>1.3115479000000001</v>
      </c>
      <c r="B4133" s="1">
        <v>0.69325614000000002</v>
      </c>
      <c r="R4133" s="2">
        <v>1294721</v>
      </c>
    </row>
    <row r="4134" spans="1:18" x14ac:dyDescent="0.35">
      <c r="A4134" s="2">
        <v>1.301544</v>
      </c>
      <c r="B4134" s="1">
        <v>0.69328639999999997</v>
      </c>
      <c r="R4134" s="2">
        <v>13081347</v>
      </c>
    </row>
    <row r="4135" spans="1:18" x14ac:dyDescent="0.35">
      <c r="A4135" s="2">
        <v>1.299534</v>
      </c>
      <c r="B4135" s="1">
        <v>0.69328129999999999</v>
      </c>
      <c r="R4135" s="2">
        <v>12585227</v>
      </c>
    </row>
    <row r="4136" spans="1:18" x14ac:dyDescent="0.35">
      <c r="A4136" s="2">
        <v>1.3107659</v>
      </c>
      <c r="B4136" s="1">
        <v>0.69328796999999998</v>
      </c>
      <c r="R4136" s="2">
        <v>12626334</v>
      </c>
    </row>
    <row r="4137" spans="1:18" x14ac:dyDescent="0.35">
      <c r="A4137" s="2">
        <v>1.3005697000000001</v>
      </c>
      <c r="B4137" s="1">
        <v>0.69328796999999998</v>
      </c>
      <c r="R4137" s="2">
        <v>12485877</v>
      </c>
    </row>
    <row r="4138" spans="1:18" x14ac:dyDescent="0.35">
      <c r="A4138" s="2">
        <v>1.3110112</v>
      </c>
      <c r="B4138" s="1">
        <v>0.69329596000000004</v>
      </c>
      <c r="R4138" s="2">
        <v>12395722</v>
      </c>
    </row>
    <row r="4139" spans="1:18" x14ac:dyDescent="0.35">
      <c r="A4139" s="2">
        <v>1.3088763000000001</v>
      </c>
      <c r="B4139" s="1">
        <v>0.69330214999999995</v>
      </c>
      <c r="R4139" s="2">
        <v>12047256</v>
      </c>
    </row>
    <row r="4140" spans="1:18" x14ac:dyDescent="0.35">
      <c r="A4140" s="2">
        <v>1.3091706999999999</v>
      </c>
      <c r="B4140" s="1">
        <v>0.69331929999999997</v>
      </c>
      <c r="R4140" s="2">
        <v>13016633</v>
      </c>
    </row>
    <row r="4141" spans="1:18" x14ac:dyDescent="0.35">
      <c r="A4141" s="2">
        <v>1.3083834999999999</v>
      </c>
      <c r="B4141" s="1">
        <v>0.69386460000000005</v>
      </c>
      <c r="R4141" s="2">
        <v>13059597</v>
      </c>
    </row>
    <row r="4142" spans="1:18" x14ac:dyDescent="0.35">
      <c r="A4142" s="2">
        <v>1.2936487999999999</v>
      </c>
      <c r="B4142" s="1">
        <v>0.69387350000000003</v>
      </c>
      <c r="R4142" s="2">
        <v>13083067</v>
      </c>
    </row>
    <row r="4143" spans="1:18" x14ac:dyDescent="0.35">
      <c r="A4143" s="2">
        <v>1.3101375</v>
      </c>
      <c r="B4143" s="1">
        <v>0.69339680000000004</v>
      </c>
      <c r="R4143" s="2">
        <v>13089213</v>
      </c>
    </row>
    <row r="4144" spans="1:18" x14ac:dyDescent="0.35">
      <c r="A4144" s="2">
        <v>1.3061875999999999</v>
      </c>
      <c r="B4144" s="1">
        <v>0.69337654000000004</v>
      </c>
      <c r="R4144" s="2">
        <v>13099501</v>
      </c>
    </row>
    <row r="4145" spans="1:18" x14ac:dyDescent="0.35">
      <c r="A4145" s="2">
        <v>1.2841902000000001</v>
      </c>
      <c r="B4145" s="1">
        <v>0.69336485999999997</v>
      </c>
      <c r="R4145" s="2">
        <v>13082693</v>
      </c>
    </row>
    <row r="4146" spans="1:18" x14ac:dyDescent="0.35">
      <c r="A4146" s="2">
        <v>1.2950854000000001</v>
      </c>
      <c r="B4146" s="1">
        <v>0.69335780000000002</v>
      </c>
      <c r="R4146" s="2">
        <v>13079306</v>
      </c>
    </row>
    <row r="4147" spans="1:18" x14ac:dyDescent="0.35">
      <c r="A4147" s="2">
        <v>1.2957288</v>
      </c>
      <c r="B4147" s="1">
        <v>0.69355650000000002</v>
      </c>
      <c r="R4147" s="2">
        <v>13013501</v>
      </c>
    </row>
    <row r="4148" spans="1:18" x14ac:dyDescent="0.35">
      <c r="A4148" s="2">
        <v>1.2997942</v>
      </c>
      <c r="B4148" s="1">
        <v>0.69384489999999999</v>
      </c>
      <c r="R4148" s="2">
        <v>13031142</v>
      </c>
    </row>
    <row r="4149" spans="1:18" x14ac:dyDescent="0.35">
      <c r="A4149" s="2">
        <v>1.3074741000000001</v>
      </c>
      <c r="B4149" s="1">
        <v>0.69395130000000005</v>
      </c>
      <c r="R4149" s="2">
        <v>13059591</v>
      </c>
    </row>
    <row r="4150" spans="1:18" x14ac:dyDescent="0.35">
      <c r="A4150" s="2">
        <v>1.2912245</v>
      </c>
      <c r="B4150" s="1">
        <v>0.69396709999999995</v>
      </c>
      <c r="R4150" s="2">
        <v>1310194</v>
      </c>
    </row>
    <row r="4151" spans="1:18" x14ac:dyDescent="0.35">
      <c r="A4151" s="2">
        <v>1.2920043000000001</v>
      </c>
      <c r="B4151" s="1">
        <v>0.69416814999999998</v>
      </c>
      <c r="R4151" s="2">
        <v>13081537</v>
      </c>
    </row>
    <row r="4152" spans="1:18" x14ac:dyDescent="0.35">
      <c r="A4152" s="2">
        <v>1.2914878999999999</v>
      </c>
      <c r="B4152" s="1">
        <v>0.69804173999999997</v>
      </c>
      <c r="R4152" s="2">
        <v>12982957</v>
      </c>
    </row>
    <row r="4153" spans="1:18" x14ac:dyDescent="0.35">
      <c r="A4153" s="2">
        <v>1.2760841999999999</v>
      </c>
      <c r="B4153" s="1">
        <v>0.70601480000000005</v>
      </c>
      <c r="R4153" s="2">
        <v>12963086</v>
      </c>
    </row>
    <row r="4154" spans="1:18" x14ac:dyDescent="0.35">
      <c r="A4154" s="2">
        <v>1.2952882999999999</v>
      </c>
      <c r="B4154" s="1">
        <v>0.69427649999999996</v>
      </c>
      <c r="R4154" s="2">
        <v>13030802</v>
      </c>
    </row>
    <row r="4155" spans="1:18" x14ac:dyDescent="0.35">
      <c r="A4155" s="2">
        <v>1.3109426</v>
      </c>
      <c r="B4155" s="1">
        <v>0.69460489999999997</v>
      </c>
      <c r="R4155" s="2">
        <v>12874055</v>
      </c>
    </row>
    <row r="4156" spans="1:18" x14ac:dyDescent="0.35">
      <c r="A4156" s="2">
        <v>1.3073452999999999</v>
      </c>
      <c r="B4156" s="1">
        <v>0.69369800000000004</v>
      </c>
      <c r="R4156" s="2">
        <v>12937323</v>
      </c>
    </row>
    <row r="4157" spans="1:18" x14ac:dyDescent="0.35">
      <c r="A4157" s="2">
        <v>1.3073972</v>
      </c>
      <c r="B4157" s="1">
        <v>0.69345396999999998</v>
      </c>
      <c r="R4157" s="2">
        <v>12663596</v>
      </c>
    </row>
    <row r="4158" spans="1:18" x14ac:dyDescent="0.35">
      <c r="A4158" s="2">
        <v>1.3082336999999999</v>
      </c>
      <c r="B4158" s="1">
        <v>0.69363059999999999</v>
      </c>
      <c r="R4158" s="2">
        <v>12359202</v>
      </c>
    </row>
    <row r="4159" spans="1:18" x14ac:dyDescent="0.35">
      <c r="A4159" s="2">
        <v>1.3070911999999999</v>
      </c>
      <c r="B4159" s="1">
        <v>0.69392940000000003</v>
      </c>
      <c r="R4159" s="2">
        <v>12319926</v>
      </c>
    </row>
    <row r="4160" spans="1:18" x14ac:dyDescent="0.35">
      <c r="A4160" s="2">
        <v>1.3057257</v>
      </c>
      <c r="B4160" s="1">
        <v>0.69673549999999995</v>
      </c>
      <c r="R4160" s="2">
        <v>11675644</v>
      </c>
    </row>
    <row r="4161" spans="1:18" x14ac:dyDescent="0.35">
      <c r="A4161" s="2">
        <v>1.3039078</v>
      </c>
      <c r="B4161" s="1">
        <v>0.70169455000000003</v>
      </c>
      <c r="R4161" s="2">
        <v>12282168</v>
      </c>
    </row>
    <row r="4162" spans="1:18" x14ac:dyDescent="0.35">
      <c r="A4162" s="2">
        <v>1.3050584999999999</v>
      </c>
      <c r="B4162" s="1">
        <v>0.69457809999999998</v>
      </c>
      <c r="R4162" s="2">
        <v>1262672</v>
      </c>
    </row>
    <row r="4163" spans="1:18" x14ac:dyDescent="0.35">
      <c r="A4163" s="2">
        <v>1.3047411</v>
      </c>
      <c r="B4163" s="1">
        <v>0.69555897</v>
      </c>
      <c r="R4163" s="2">
        <v>11815279</v>
      </c>
    </row>
    <row r="4164" spans="1:18" x14ac:dyDescent="0.35">
      <c r="A4164" s="2">
        <v>1.3067487</v>
      </c>
      <c r="B4164" s="1">
        <v>0.69446770000000002</v>
      </c>
      <c r="R4164" s="2">
        <v>12876843</v>
      </c>
    </row>
    <row r="4165" spans="1:18" x14ac:dyDescent="0.35">
      <c r="A4165" s="2">
        <v>1.3066987999999999</v>
      </c>
      <c r="B4165" s="1">
        <v>0.69435049999999998</v>
      </c>
      <c r="R4165" s="2">
        <v>13092405</v>
      </c>
    </row>
    <row r="4166" spans="1:18" x14ac:dyDescent="0.35">
      <c r="A4166" s="2">
        <v>1.2944134</v>
      </c>
      <c r="B4166" s="1">
        <v>0.69471329999999998</v>
      </c>
      <c r="R4166" s="2">
        <v>12972299</v>
      </c>
    </row>
    <row r="4167" spans="1:18" x14ac:dyDescent="0.35">
      <c r="A4167" s="2">
        <v>1.2966268000000001</v>
      </c>
      <c r="B4167" s="1">
        <v>0.69387100000000002</v>
      </c>
      <c r="R4167" s="2">
        <v>13115436</v>
      </c>
    </row>
    <row r="4168" spans="1:18" x14ac:dyDescent="0.35">
      <c r="A4168" s="2">
        <v>1.3002838999999999</v>
      </c>
      <c r="B4168" s="1">
        <v>0.69757723999999999</v>
      </c>
      <c r="R4168" s="2">
        <v>12944539</v>
      </c>
    </row>
    <row r="4169" spans="1:18" x14ac:dyDescent="0.35">
      <c r="A4169" s="2">
        <v>1.306797</v>
      </c>
      <c r="B4169" s="1">
        <v>0.69917035000000005</v>
      </c>
      <c r="R4169" s="2">
        <v>13115479</v>
      </c>
    </row>
    <row r="4170" spans="1:18" x14ac:dyDescent="0.35">
      <c r="A4170" s="2">
        <v>1.3050771999999999</v>
      </c>
      <c r="B4170" s="1">
        <v>0.69371930000000004</v>
      </c>
      <c r="R4170" s="2">
        <v>1301544</v>
      </c>
    </row>
    <row r="4171" spans="1:18" x14ac:dyDescent="0.35">
      <c r="A4171" s="2">
        <v>1.3049363</v>
      </c>
      <c r="B4171" s="1">
        <v>0.69458072999999998</v>
      </c>
      <c r="R4171" s="2">
        <v>1299534</v>
      </c>
    </row>
    <row r="4172" spans="1:18" x14ac:dyDescent="0.35">
      <c r="A4172" s="2">
        <v>1.3023522999999999</v>
      </c>
      <c r="B4172" s="1">
        <v>0.69404940000000004</v>
      </c>
      <c r="R4172" s="2">
        <v>13107659</v>
      </c>
    </row>
    <row r="4173" spans="1:18" x14ac:dyDescent="0.35">
      <c r="A4173" s="2">
        <v>1.3022940999999999</v>
      </c>
      <c r="B4173" s="1">
        <v>0.69443759999999999</v>
      </c>
      <c r="R4173" s="2">
        <v>13005697</v>
      </c>
    </row>
    <row r="4174" spans="1:18" x14ac:dyDescent="0.35">
      <c r="A4174" s="2">
        <v>1.2981887000000001</v>
      </c>
      <c r="B4174" s="1">
        <v>0.69379513999999998</v>
      </c>
      <c r="R4174" s="2">
        <v>13110112</v>
      </c>
    </row>
    <row r="4175" spans="1:18" x14ac:dyDescent="0.35">
      <c r="A4175" s="2">
        <v>1.2625138</v>
      </c>
      <c r="B4175" s="1">
        <v>0.69411230000000002</v>
      </c>
      <c r="R4175" s="2">
        <v>13088763</v>
      </c>
    </row>
    <row r="4176" spans="1:18" x14ac:dyDescent="0.35">
      <c r="A4176" s="2">
        <v>1.2658243</v>
      </c>
      <c r="B4176" s="1">
        <v>0.69424830000000004</v>
      </c>
      <c r="R4176" s="2">
        <v>13091707</v>
      </c>
    </row>
    <row r="4177" spans="1:18" x14ac:dyDescent="0.35">
      <c r="A4177" s="2">
        <v>1.2825717000000001</v>
      </c>
      <c r="B4177" s="1">
        <v>0.69384990000000002</v>
      </c>
      <c r="R4177" s="2">
        <v>13083835</v>
      </c>
    </row>
    <row r="4178" spans="1:18" x14ac:dyDescent="0.35">
      <c r="A4178" s="2">
        <v>1.2621792999999999</v>
      </c>
      <c r="B4178" s="1">
        <v>0.69399893000000001</v>
      </c>
      <c r="R4178" s="2">
        <v>12936488</v>
      </c>
    </row>
    <row r="4179" spans="1:18" x14ac:dyDescent="0.35">
      <c r="A4179" s="2">
        <v>1.2703886</v>
      </c>
      <c r="B4179" s="1">
        <v>0.69349676000000005</v>
      </c>
      <c r="R4179" s="2">
        <v>13101375</v>
      </c>
    </row>
    <row r="4180" spans="1:18" x14ac:dyDescent="0.35">
      <c r="A4180" s="2">
        <v>1.0360773999999999</v>
      </c>
      <c r="B4180" s="1">
        <v>0.69342550000000003</v>
      </c>
      <c r="R4180" s="2">
        <v>13061876</v>
      </c>
    </row>
    <row r="4181" spans="1:18" x14ac:dyDescent="0.35">
      <c r="A4181" s="2">
        <v>1.1841325</v>
      </c>
      <c r="B4181" s="1">
        <v>0.69327819999999996</v>
      </c>
      <c r="R4181" s="2">
        <v>12841902</v>
      </c>
    </row>
    <row r="4182" spans="1:18" x14ac:dyDescent="0.35">
      <c r="A4182" s="2">
        <v>1.2410771</v>
      </c>
      <c r="B4182" s="1">
        <v>0.69329700000000005</v>
      </c>
      <c r="R4182" s="2">
        <v>12950854</v>
      </c>
    </row>
    <row r="4183" spans="1:18" x14ac:dyDescent="0.35">
      <c r="A4183" s="2">
        <v>1.0100287999999999</v>
      </c>
      <c r="B4183" s="1">
        <v>0.69326699999999997</v>
      </c>
      <c r="R4183" s="2">
        <v>12957288</v>
      </c>
    </row>
    <row r="4184" spans="1:18" x14ac:dyDescent="0.35">
      <c r="A4184" s="2">
        <v>1.1633804999999999</v>
      </c>
      <c r="B4184" s="1">
        <v>0.69326997000000001</v>
      </c>
      <c r="R4184" s="2">
        <v>12997942</v>
      </c>
    </row>
    <row r="4185" spans="1:18" x14ac:dyDescent="0.35">
      <c r="A4185" s="2">
        <v>0.98381280000000004</v>
      </c>
      <c r="B4185" s="1">
        <v>0.69325124999999999</v>
      </c>
      <c r="R4185" s="2">
        <v>13074741</v>
      </c>
    </row>
    <row r="4186" spans="1:18" x14ac:dyDescent="0.35">
      <c r="A4186" s="2">
        <v>1.2031353</v>
      </c>
      <c r="B4186" s="1">
        <v>0.69322156999999995</v>
      </c>
      <c r="R4186" s="2">
        <v>12912245</v>
      </c>
    </row>
    <row r="4187" spans="1:18" x14ac:dyDescent="0.35">
      <c r="A4187" s="2">
        <v>1.2015146999999999</v>
      </c>
      <c r="B4187" s="1">
        <v>0.69324339999999995</v>
      </c>
      <c r="R4187" s="2">
        <v>12920043</v>
      </c>
    </row>
    <row r="4188" spans="1:18" x14ac:dyDescent="0.35">
      <c r="A4188" s="2">
        <v>1.1487228</v>
      </c>
      <c r="B4188" s="1">
        <v>0.69324076000000001</v>
      </c>
      <c r="R4188" s="2">
        <v>12914879</v>
      </c>
    </row>
    <row r="4189" spans="1:18" x14ac:dyDescent="0.35">
      <c r="A4189" s="2">
        <v>1.1429753</v>
      </c>
      <c r="B4189" s="1">
        <v>0.69322669999999997</v>
      </c>
      <c r="R4189" s="2">
        <v>12760842</v>
      </c>
    </row>
    <row r="4190" spans="1:18" x14ac:dyDescent="0.35">
      <c r="A4190" s="2">
        <v>1.0130055</v>
      </c>
      <c r="B4190" s="1">
        <v>0.69322039999999996</v>
      </c>
      <c r="R4190" s="2">
        <v>12952883</v>
      </c>
    </row>
    <row r="4191" spans="1:18" x14ac:dyDescent="0.35">
      <c r="A4191" s="2">
        <v>1.2819134000000001</v>
      </c>
      <c r="B4191" s="1">
        <v>0.69323100000000004</v>
      </c>
      <c r="R4191" s="2">
        <v>13109426</v>
      </c>
    </row>
    <row r="4192" spans="1:18" x14ac:dyDescent="0.35">
      <c r="A4192" s="2">
        <v>1.2949249</v>
      </c>
      <c r="B4192" s="1">
        <v>0.69321454000000005</v>
      </c>
      <c r="R4192" s="2">
        <v>13073453</v>
      </c>
    </row>
    <row r="4193" spans="1:18" x14ac:dyDescent="0.35">
      <c r="A4193" s="2">
        <v>1.2876835</v>
      </c>
      <c r="B4193" s="1">
        <v>0.69322170000000005</v>
      </c>
      <c r="R4193" s="2">
        <v>13073972</v>
      </c>
    </row>
    <row r="4194" spans="1:18" x14ac:dyDescent="0.35">
      <c r="A4194" s="2">
        <v>1.2833654999999999</v>
      </c>
      <c r="B4194" s="1">
        <v>0.69322324000000002</v>
      </c>
      <c r="R4194" s="2">
        <v>13082337</v>
      </c>
    </row>
    <row r="4195" spans="1:18" x14ac:dyDescent="0.35">
      <c r="A4195" s="2">
        <v>1.2744485000000001</v>
      </c>
      <c r="B4195" s="1">
        <v>0.69323290000000004</v>
      </c>
      <c r="R4195" s="2">
        <v>13070912</v>
      </c>
    </row>
    <row r="4196" spans="1:18" x14ac:dyDescent="0.35">
      <c r="A4196" s="2">
        <v>1.2719800000000001</v>
      </c>
      <c r="B4196" s="1">
        <v>0.69332373000000003</v>
      </c>
      <c r="R4196" s="2">
        <v>13057257</v>
      </c>
    </row>
    <row r="4197" spans="1:18" x14ac:dyDescent="0.35">
      <c r="A4197" s="2">
        <v>1.3116217999999999</v>
      </c>
      <c r="B4197" s="1">
        <v>0.69431929999999997</v>
      </c>
      <c r="R4197" s="2">
        <v>13039078</v>
      </c>
    </row>
    <row r="4198" spans="1:18" x14ac:dyDescent="0.35">
      <c r="A4198" s="2">
        <v>1.3078135</v>
      </c>
      <c r="B4198" s="1">
        <v>0.6960904</v>
      </c>
      <c r="R4198" s="2">
        <v>13050585</v>
      </c>
    </row>
    <row r="4199" spans="1:18" x14ac:dyDescent="0.35">
      <c r="A4199" s="2">
        <v>1.3091177000000001</v>
      </c>
      <c r="B4199" s="1">
        <v>0.69363249999999999</v>
      </c>
      <c r="R4199" s="2">
        <v>13047411</v>
      </c>
    </row>
    <row r="4200" spans="1:18" x14ac:dyDescent="0.35">
      <c r="A4200" s="2">
        <v>1.2999320999999999</v>
      </c>
      <c r="B4200" s="1">
        <v>0.69457405999999999</v>
      </c>
      <c r="R4200" s="2">
        <v>13067487</v>
      </c>
    </row>
    <row r="4201" spans="1:18" x14ac:dyDescent="0.35">
      <c r="A4201" s="2">
        <v>1.2943032999999999</v>
      </c>
      <c r="B4201" s="1">
        <v>0.75564986000000001</v>
      </c>
      <c r="R4201" s="2">
        <v>13066988</v>
      </c>
    </row>
    <row r="4202" spans="1:18" x14ac:dyDescent="0.35">
      <c r="A4202" s="2">
        <v>1.3110976999999999</v>
      </c>
      <c r="B4202" s="1">
        <v>0.72498905999999996</v>
      </c>
      <c r="R4202" s="2">
        <v>12944134</v>
      </c>
    </row>
    <row r="4203" spans="1:18" x14ac:dyDescent="0.35">
      <c r="A4203" s="2">
        <v>1.2992159000000001</v>
      </c>
      <c r="B4203" s="1">
        <v>0.69848770000000004</v>
      </c>
      <c r="R4203" s="2">
        <v>12966268</v>
      </c>
    </row>
    <row r="4204" spans="1:18" x14ac:dyDescent="0.35">
      <c r="A4204" s="2">
        <v>1.2890283</v>
      </c>
      <c r="B4204" s="1">
        <v>0.71736140000000004</v>
      </c>
      <c r="R4204" s="2">
        <v>13002839</v>
      </c>
    </row>
    <row r="4205" spans="1:18" x14ac:dyDescent="0.35">
      <c r="A4205" s="2">
        <v>1.2896966000000001</v>
      </c>
      <c r="B4205" s="1">
        <v>0.70288545000000002</v>
      </c>
      <c r="R4205" s="2">
        <v>1306797</v>
      </c>
    </row>
    <row r="4206" spans="1:18" x14ac:dyDescent="0.35">
      <c r="A4206" s="2">
        <v>1.2110890000000001</v>
      </c>
      <c r="B4206" s="1">
        <v>0.69519850000000005</v>
      </c>
      <c r="R4206" s="2">
        <v>13050772</v>
      </c>
    </row>
    <row r="4207" spans="1:18" x14ac:dyDescent="0.35">
      <c r="A4207" s="2">
        <v>1.2154663999999999</v>
      </c>
      <c r="B4207" s="1">
        <v>0.69864970000000004</v>
      </c>
      <c r="R4207" s="2">
        <v>13049363</v>
      </c>
    </row>
    <row r="4208" spans="1:18" x14ac:dyDescent="0.35">
      <c r="A4208" s="2">
        <v>1.0754732</v>
      </c>
      <c r="B4208" s="1">
        <v>0.69728009999999996</v>
      </c>
      <c r="R4208" s="2">
        <v>13023523</v>
      </c>
    </row>
    <row r="4209" spans="1:18" x14ac:dyDescent="0.35">
      <c r="A4209" s="2">
        <v>1.0839605000000001</v>
      </c>
      <c r="B4209" s="1">
        <v>0.69394210000000001</v>
      </c>
      <c r="R4209" s="2">
        <v>13022941</v>
      </c>
    </row>
    <row r="4210" spans="1:18" x14ac:dyDescent="0.35">
      <c r="A4210" s="2">
        <v>0.97698839999999998</v>
      </c>
      <c r="B4210" s="1">
        <v>0.69541125999999998</v>
      </c>
      <c r="R4210" s="2">
        <v>12981887</v>
      </c>
    </row>
    <row r="4211" spans="1:18" x14ac:dyDescent="0.35">
      <c r="A4211" s="2">
        <v>1.2686831999999999</v>
      </c>
      <c r="B4211" s="1">
        <v>0.69477869999999997</v>
      </c>
      <c r="R4211" s="2">
        <v>12625138</v>
      </c>
    </row>
    <row r="4212" spans="1:18" x14ac:dyDescent="0.35">
      <c r="A4212" s="2">
        <v>1.3114098000000001</v>
      </c>
      <c r="B4212" s="1">
        <v>0.69373969999999996</v>
      </c>
      <c r="R4212" s="2">
        <v>12658243</v>
      </c>
    </row>
    <row r="4213" spans="1:18" x14ac:dyDescent="0.35">
      <c r="A4213" s="2">
        <v>1.2858061000000001</v>
      </c>
      <c r="B4213" s="1">
        <v>0.69355803999999999</v>
      </c>
      <c r="R4213" s="2">
        <v>12825717</v>
      </c>
    </row>
    <row r="4214" spans="1:18" x14ac:dyDescent="0.35">
      <c r="A4214" s="2">
        <v>1.3098786</v>
      </c>
      <c r="B4214" s="1">
        <v>0.69367990000000002</v>
      </c>
      <c r="R4214" s="2">
        <v>12621793</v>
      </c>
    </row>
    <row r="4215" spans="1:18" x14ac:dyDescent="0.35">
      <c r="A4215" s="2">
        <v>1.3051983</v>
      </c>
      <c r="B4215" s="1">
        <v>0.69334450000000003</v>
      </c>
      <c r="R4215" s="2">
        <v>12703886</v>
      </c>
    </row>
    <row r="4216" spans="1:18" x14ac:dyDescent="0.35">
      <c r="A4216" s="2">
        <v>1.2882149000000001</v>
      </c>
      <c r="B4216" s="1">
        <v>0.69329010000000002</v>
      </c>
      <c r="R4216" s="2">
        <v>10360774</v>
      </c>
    </row>
    <row r="4217" spans="1:18" x14ac:dyDescent="0.35">
      <c r="A4217" s="2">
        <v>1.3054802000000001</v>
      </c>
      <c r="B4217" s="1">
        <v>0.69399010000000005</v>
      </c>
      <c r="R4217" s="2">
        <v>11841325</v>
      </c>
    </row>
    <row r="4218" spans="1:18" x14ac:dyDescent="0.35">
      <c r="A4218" s="2">
        <v>1.2497453999999999</v>
      </c>
      <c r="B4218" s="1">
        <v>0.69409259999999995</v>
      </c>
      <c r="R4218" s="2">
        <v>12410771</v>
      </c>
    </row>
    <row r="4219" spans="1:18" x14ac:dyDescent="0.35">
      <c r="A4219" s="2">
        <v>1.2888946999999999</v>
      </c>
      <c r="B4219" s="1">
        <v>0.69332324999999995</v>
      </c>
      <c r="R4219" s="2">
        <v>10100288</v>
      </c>
    </row>
    <row r="4220" spans="1:18" x14ac:dyDescent="0.35">
      <c r="A4220" s="2">
        <v>1.3107979999999999</v>
      </c>
      <c r="B4220" s="1">
        <v>0.69330000000000003</v>
      </c>
      <c r="R4220" s="2">
        <v>11633805</v>
      </c>
    </row>
    <row r="4221" spans="1:18" x14ac:dyDescent="0.35">
      <c r="A4221" s="2">
        <v>1.2717144</v>
      </c>
      <c r="B4221" s="1">
        <v>0.69330084000000003</v>
      </c>
      <c r="R4221" t="s">
        <v>2071</v>
      </c>
    </row>
    <row r="4222" spans="1:18" x14ac:dyDescent="0.35">
      <c r="A4222" s="2">
        <v>1.3098954</v>
      </c>
      <c r="B4222" s="1">
        <v>0.69328820000000002</v>
      </c>
      <c r="R4222" s="2">
        <v>12031353</v>
      </c>
    </row>
    <row r="4223" spans="1:18" x14ac:dyDescent="0.35">
      <c r="A4223" s="2">
        <v>1.2827488</v>
      </c>
      <c r="B4223" s="1">
        <v>0.69328639999999997</v>
      </c>
      <c r="R4223" s="2">
        <v>12015147</v>
      </c>
    </row>
    <row r="4224" spans="1:18" x14ac:dyDescent="0.35">
      <c r="A4224" s="2">
        <v>1.3120388999999999</v>
      </c>
      <c r="B4224" s="1">
        <v>0.69329786000000004</v>
      </c>
      <c r="R4224" s="2">
        <v>11487228</v>
      </c>
    </row>
    <row r="4225" spans="1:18" x14ac:dyDescent="0.35">
      <c r="A4225" s="2">
        <v>1.3101681000000001</v>
      </c>
      <c r="B4225" s="1">
        <v>0.69331039999999999</v>
      </c>
      <c r="R4225" s="2">
        <v>11429753</v>
      </c>
    </row>
    <row r="4226" spans="1:18" x14ac:dyDescent="0.35">
      <c r="A4226" s="2">
        <v>1.3063674999999999</v>
      </c>
      <c r="B4226" s="1">
        <v>0.69332384999999996</v>
      </c>
      <c r="R4226" s="2">
        <v>10130055</v>
      </c>
    </row>
    <row r="4227" spans="1:18" x14ac:dyDescent="0.35">
      <c r="A4227" s="2">
        <v>1.3120016999999999</v>
      </c>
      <c r="B4227" s="1">
        <v>0.69362889999999999</v>
      </c>
      <c r="R4227" s="2">
        <v>12819134</v>
      </c>
    </row>
    <row r="4228" spans="1:18" x14ac:dyDescent="0.35">
      <c r="A4228" s="2">
        <v>1.3090842</v>
      </c>
      <c r="B4228" s="1">
        <v>0.69330466000000002</v>
      </c>
      <c r="R4228" s="2">
        <v>12949249</v>
      </c>
    </row>
    <row r="4229" spans="1:18" x14ac:dyDescent="0.35">
      <c r="A4229" s="2">
        <v>1.3043438999999999</v>
      </c>
      <c r="B4229" s="1">
        <v>0.69453670000000001</v>
      </c>
      <c r="R4229" s="2">
        <v>12876835</v>
      </c>
    </row>
    <row r="4230" spans="1:18" x14ac:dyDescent="0.35">
      <c r="A4230" s="2">
        <v>1.306651</v>
      </c>
      <c r="B4230" s="1">
        <v>0.69369409999999998</v>
      </c>
      <c r="R4230" s="2">
        <v>12833655</v>
      </c>
    </row>
    <row r="4231" spans="1:18" x14ac:dyDescent="0.35">
      <c r="A4231" s="2">
        <v>1.2798799000000001</v>
      </c>
      <c r="B4231" s="1">
        <v>0.69326209999999999</v>
      </c>
      <c r="R4231" s="2">
        <v>12744485</v>
      </c>
    </row>
    <row r="4232" spans="1:18" x14ac:dyDescent="0.35">
      <c r="A4232" s="2">
        <v>1.3112328</v>
      </c>
      <c r="B4232" s="1">
        <v>0.69583439999999996</v>
      </c>
      <c r="R4232" s="2">
        <v>127198</v>
      </c>
    </row>
    <row r="4233" spans="1:18" x14ac:dyDescent="0.35">
      <c r="A4233" s="2">
        <v>1.2982981</v>
      </c>
      <c r="B4233" s="1">
        <v>0.74610823000000004</v>
      </c>
      <c r="R4233" s="2">
        <v>13116218</v>
      </c>
    </row>
    <row r="4234" spans="1:18" x14ac:dyDescent="0.35">
      <c r="A4234" s="2">
        <v>1.3045268999999999</v>
      </c>
      <c r="B4234" s="1">
        <v>0.70420309999999997</v>
      </c>
      <c r="R4234" s="2">
        <v>13078135</v>
      </c>
    </row>
    <row r="4235" spans="1:18" x14ac:dyDescent="0.35">
      <c r="A4235" s="2">
        <v>1.3020522999999999</v>
      </c>
      <c r="B4235" s="1">
        <v>0.69696959999999997</v>
      </c>
      <c r="R4235" s="2">
        <v>13091177</v>
      </c>
    </row>
    <row r="4236" spans="1:18" x14ac:dyDescent="0.35">
      <c r="A4236" s="2">
        <v>1.3035433000000001</v>
      </c>
      <c r="B4236" s="1">
        <v>0.69474846000000001</v>
      </c>
      <c r="R4236" s="2">
        <v>12999321</v>
      </c>
    </row>
    <row r="4237" spans="1:18" x14ac:dyDescent="0.35">
      <c r="A4237" s="2">
        <v>1.3054566000000001</v>
      </c>
      <c r="B4237" s="1">
        <v>0.69449620000000001</v>
      </c>
      <c r="R4237" s="2">
        <v>12943033</v>
      </c>
    </row>
    <row r="4238" spans="1:18" x14ac:dyDescent="0.35">
      <c r="A4238" s="2">
        <v>1.3060320000000001</v>
      </c>
      <c r="B4238" s="1">
        <v>0.69368850000000004</v>
      </c>
      <c r="R4238" s="2">
        <v>13110977</v>
      </c>
    </row>
    <row r="4239" spans="1:18" x14ac:dyDescent="0.35">
      <c r="A4239" s="2">
        <v>1.3001278999999999</v>
      </c>
      <c r="B4239" s="1">
        <v>0.69485545000000004</v>
      </c>
      <c r="R4239" s="2">
        <v>12992159</v>
      </c>
    </row>
    <row r="4240" spans="1:18" x14ac:dyDescent="0.35">
      <c r="A4240" s="2">
        <v>1.3097291</v>
      </c>
      <c r="B4240" s="1">
        <v>0.69468032999999996</v>
      </c>
      <c r="R4240" s="2">
        <v>12890283</v>
      </c>
    </row>
    <row r="4241" spans="1:18" x14ac:dyDescent="0.35">
      <c r="A4241" s="2">
        <v>1.2861193</v>
      </c>
      <c r="B4241" s="1">
        <v>0.69570430000000005</v>
      </c>
      <c r="R4241" s="2">
        <v>12896966</v>
      </c>
    </row>
    <row r="4242" spans="1:18" x14ac:dyDescent="0.35">
      <c r="A4242" s="2">
        <v>1.3057612999999999</v>
      </c>
      <c r="B4242" s="1">
        <v>0.69455354999999996</v>
      </c>
      <c r="R4242" s="2">
        <v>1211089</v>
      </c>
    </row>
    <row r="4243" spans="1:18" x14ac:dyDescent="0.35">
      <c r="A4243" s="2">
        <v>1.2773036</v>
      </c>
      <c r="B4243" s="1">
        <v>0.69482969999999999</v>
      </c>
      <c r="R4243" s="2">
        <v>12154664</v>
      </c>
    </row>
    <row r="4244" spans="1:18" x14ac:dyDescent="0.35">
      <c r="A4244" s="2">
        <v>1.2235254</v>
      </c>
      <c r="B4244" s="1">
        <v>0.69412947000000003</v>
      </c>
      <c r="R4244" s="2">
        <v>10754732</v>
      </c>
    </row>
    <row r="4245" spans="1:18" x14ac:dyDescent="0.35">
      <c r="A4245" s="2">
        <v>1.27447</v>
      </c>
      <c r="B4245" s="1">
        <v>0.69466024999999998</v>
      </c>
      <c r="R4245" s="2">
        <v>10839605</v>
      </c>
    </row>
    <row r="4246" spans="1:18" x14ac:dyDescent="0.35">
      <c r="A4246" s="2">
        <v>1.2371099999999999</v>
      </c>
      <c r="B4246" s="1">
        <v>0.69616889999999998</v>
      </c>
      <c r="R4246" t="s">
        <v>2072</v>
      </c>
    </row>
    <row r="4247" spans="1:18" x14ac:dyDescent="0.35">
      <c r="A4247" s="2">
        <v>1.2711562999999999</v>
      </c>
      <c r="B4247" s="1">
        <v>0.69489573999999998</v>
      </c>
      <c r="R4247" s="2">
        <v>12686832</v>
      </c>
    </row>
    <row r="4248" spans="1:18" x14ac:dyDescent="0.35">
      <c r="A4248" s="2">
        <v>1.2866995000000001</v>
      </c>
      <c r="B4248" s="1">
        <v>0.6951465</v>
      </c>
      <c r="R4248" s="2">
        <v>13114098</v>
      </c>
    </row>
    <row r="4249" spans="1:18" x14ac:dyDescent="0.35">
      <c r="A4249" s="2">
        <v>1.1778046</v>
      </c>
      <c r="B4249" s="1">
        <v>0.69483459999999997</v>
      </c>
      <c r="R4249" s="2">
        <v>12858061</v>
      </c>
    </row>
    <row r="4250" spans="1:18" x14ac:dyDescent="0.35">
      <c r="A4250" s="2">
        <v>1.2992197000000001</v>
      </c>
      <c r="B4250" s="1">
        <v>0.69383490000000003</v>
      </c>
      <c r="R4250" s="2">
        <v>13098786</v>
      </c>
    </row>
    <row r="4251" spans="1:18" x14ac:dyDescent="0.35">
      <c r="A4251" s="2">
        <v>1.3057144999999999</v>
      </c>
      <c r="B4251" s="1">
        <v>0.6937451</v>
      </c>
      <c r="R4251" s="2">
        <v>13051983</v>
      </c>
    </row>
    <row r="4252" spans="1:18" x14ac:dyDescent="0.35">
      <c r="A4252" s="2">
        <v>1.3041592</v>
      </c>
      <c r="B4252" s="1">
        <v>0.69392279999999995</v>
      </c>
      <c r="R4252" s="2">
        <v>12882149</v>
      </c>
    </row>
    <row r="4253" spans="1:18" x14ac:dyDescent="0.35">
      <c r="A4253" s="2">
        <v>1.3002981</v>
      </c>
      <c r="B4253" s="1">
        <v>0.69379440000000003</v>
      </c>
      <c r="R4253" s="2">
        <v>13054802</v>
      </c>
    </row>
    <row r="4254" spans="1:18" x14ac:dyDescent="0.35">
      <c r="A4254" s="2">
        <v>1.2998666000000001</v>
      </c>
      <c r="B4254" s="1">
        <v>0.69630009999999998</v>
      </c>
      <c r="R4254" s="2">
        <v>12497454</v>
      </c>
    </row>
    <row r="4255" spans="1:18" x14ac:dyDescent="0.35">
      <c r="A4255" s="2">
        <v>1.3029801000000001</v>
      </c>
      <c r="B4255" s="1">
        <v>0.6953184</v>
      </c>
      <c r="R4255" s="2">
        <v>12888947</v>
      </c>
    </row>
    <row r="4256" spans="1:18" x14ac:dyDescent="0.35">
      <c r="A4256" s="2">
        <v>1.3070991999999999</v>
      </c>
      <c r="B4256" s="1">
        <v>0.69344824999999999</v>
      </c>
      <c r="R4256" s="2">
        <v>1310798</v>
      </c>
    </row>
    <row r="4257" spans="1:18" x14ac:dyDescent="0.35">
      <c r="A4257" s="2">
        <v>1.3071246999999999</v>
      </c>
      <c r="B4257" s="1">
        <v>0.69333049999999996</v>
      </c>
      <c r="R4257" s="2">
        <v>12717144</v>
      </c>
    </row>
    <row r="4258" spans="1:18" x14ac:dyDescent="0.35">
      <c r="A4258" s="2">
        <v>1.3099461999999999</v>
      </c>
      <c r="B4258" s="1">
        <v>0.69336425999999995</v>
      </c>
      <c r="R4258" s="2">
        <v>13098954</v>
      </c>
    </row>
    <row r="4259" spans="1:18" x14ac:dyDescent="0.35">
      <c r="A4259" s="2">
        <v>1.2886428000000001</v>
      </c>
      <c r="B4259" s="1">
        <v>0.69337165000000001</v>
      </c>
      <c r="R4259" s="2">
        <v>12827488</v>
      </c>
    </row>
    <row r="4260" spans="1:18" x14ac:dyDescent="0.35">
      <c r="A4260" s="2">
        <v>1.3027176</v>
      </c>
      <c r="B4260" s="1">
        <v>0.69341569999999997</v>
      </c>
      <c r="R4260" s="2">
        <v>13120389</v>
      </c>
    </row>
    <row r="4261" spans="1:18" x14ac:dyDescent="0.35">
      <c r="A4261" s="2">
        <v>1.2847964000000001</v>
      </c>
      <c r="B4261" s="1">
        <v>0.69345610000000002</v>
      </c>
      <c r="R4261" s="2">
        <v>13101681</v>
      </c>
    </row>
    <row r="4262" spans="1:18" x14ac:dyDescent="0.35">
      <c r="A4262" s="2">
        <v>1.2845225</v>
      </c>
      <c r="B4262" s="1">
        <v>0.69351273999999996</v>
      </c>
      <c r="R4262" s="2">
        <v>13063675</v>
      </c>
    </row>
    <row r="4263" spans="1:18" x14ac:dyDescent="0.35">
      <c r="A4263" s="2">
        <v>1.2958816</v>
      </c>
      <c r="B4263" s="1">
        <v>0.69352130000000001</v>
      </c>
      <c r="R4263" s="2">
        <v>13120017</v>
      </c>
    </row>
    <row r="4264" spans="1:18" x14ac:dyDescent="0.35">
      <c r="A4264" s="2">
        <v>1.2899531</v>
      </c>
      <c r="B4264" s="1">
        <v>0.69411849999999997</v>
      </c>
      <c r="R4264" s="2">
        <v>13090842</v>
      </c>
    </row>
    <row r="4265" spans="1:18" x14ac:dyDescent="0.35">
      <c r="A4265" s="2">
        <v>1.2930801999999999</v>
      </c>
      <c r="B4265" s="1">
        <v>0.69357809999999998</v>
      </c>
      <c r="R4265" s="2">
        <v>13043439</v>
      </c>
    </row>
    <row r="4266" spans="1:18" x14ac:dyDescent="0.35">
      <c r="A4266" s="2">
        <v>1.3105035</v>
      </c>
      <c r="B4266" s="1">
        <v>0.69361435999999999</v>
      </c>
      <c r="R4266" s="2">
        <v>1306651</v>
      </c>
    </row>
    <row r="4267" spans="1:18" x14ac:dyDescent="0.35">
      <c r="A4267" s="2">
        <v>1.2785877999999999</v>
      </c>
      <c r="B4267" s="1">
        <v>0.69390494000000003</v>
      </c>
      <c r="R4267" s="2">
        <v>12798799</v>
      </c>
    </row>
    <row r="4268" spans="1:18" x14ac:dyDescent="0.35">
      <c r="A4268" s="2">
        <v>1.3107902</v>
      </c>
      <c r="B4268" s="1">
        <v>0.69674539999999996</v>
      </c>
      <c r="R4268" s="2">
        <v>13112328</v>
      </c>
    </row>
    <row r="4269" spans="1:18" x14ac:dyDescent="0.35">
      <c r="A4269" s="2">
        <v>1.2990056999999999</v>
      </c>
      <c r="B4269" s="1">
        <v>0.69592153999999995</v>
      </c>
      <c r="R4269" s="2">
        <v>12982981</v>
      </c>
    </row>
    <row r="4270" spans="1:18" x14ac:dyDescent="0.35">
      <c r="A4270" s="2">
        <v>1.2491471999999999</v>
      </c>
      <c r="B4270" s="1">
        <v>0.69387496000000004</v>
      </c>
      <c r="R4270" s="2">
        <v>13045269</v>
      </c>
    </row>
    <row r="4271" spans="1:18" x14ac:dyDescent="0.35">
      <c r="A4271" s="2">
        <v>1.2907643</v>
      </c>
      <c r="B4271" s="1">
        <v>0.69364749999999997</v>
      </c>
      <c r="R4271" s="2">
        <v>13020523</v>
      </c>
    </row>
    <row r="4272" spans="1:18" x14ac:dyDescent="0.35">
      <c r="A4272" s="2">
        <v>1.2722255</v>
      </c>
      <c r="B4272" s="1">
        <v>0.69427185999999996</v>
      </c>
      <c r="R4272" s="2">
        <v>13035433</v>
      </c>
    </row>
    <row r="4273" spans="1:18" x14ac:dyDescent="0.35">
      <c r="A4273" s="2">
        <v>1.2857491000000001</v>
      </c>
      <c r="B4273" s="1">
        <v>0.69360960000000005</v>
      </c>
      <c r="R4273" s="2">
        <v>13054566</v>
      </c>
    </row>
    <row r="4274" spans="1:18" x14ac:dyDescent="0.35">
      <c r="A4274" s="2">
        <v>1.2937942</v>
      </c>
      <c r="B4274" s="1">
        <v>0.69515859999999996</v>
      </c>
      <c r="R4274" s="2">
        <v>1306032</v>
      </c>
    </row>
    <row r="4275" spans="1:18" x14ac:dyDescent="0.35">
      <c r="A4275" s="2">
        <v>1.2902963000000001</v>
      </c>
      <c r="B4275" s="1">
        <v>0.69379650000000004</v>
      </c>
      <c r="R4275" s="2">
        <v>13001279</v>
      </c>
    </row>
    <row r="4276" spans="1:18" x14ac:dyDescent="0.35">
      <c r="A4276" s="2">
        <v>1.3006184000000001</v>
      </c>
      <c r="B4276" s="1">
        <v>0.69395214000000005</v>
      </c>
      <c r="R4276" s="2">
        <v>13097291</v>
      </c>
    </row>
    <row r="4277" spans="1:18" x14ac:dyDescent="0.35">
      <c r="A4277" s="2">
        <v>1.2523668999999999</v>
      </c>
      <c r="B4277" s="1">
        <v>0.69389860000000003</v>
      </c>
      <c r="R4277" s="2">
        <v>12861193</v>
      </c>
    </row>
    <row r="4278" spans="1:18" x14ac:dyDescent="0.35">
      <c r="A4278" s="2">
        <v>1.2232480999999999</v>
      </c>
      <c r="B4278" s="1">
        <v>0.69375690000000001</v>
      </c>
      <c r="R4278" s="2">
        <v>13057613</v>
      </c>
    </row>
    <row r="4279" spans="1:18" x14ac:dyDescent="0.35">
      <c r="A4279" s="2">
        <v>1.2123634999999999</v>
      </c>
      <c r="B4279" s="1">
        <v>0.69339085</v>
      </c>
      <c r="R4279" s="2">
        <v>12773036</v>
      </c>
    </row>
    <row r="4280" spans="1:18" x14ac:dyDescent="0.35">
      <c r="A4280" s="2">
        <v>1.1929202000000001</v>
      </c>
      <c r="B4280" s="1">
        <v>0.69360065000000004</v>
      </c>
      <c r="R4280" s="2">
        <v>12235254</v>
      </c>
    </row>
    <row r="4281" spans="1:18" x14ac:dyDescent="0.35">
      <c r="A4281" s="2">
        <v>1.2063761</v>
      </c>
      <c r="B4281" s="1">
        <v>0.69357869999999999</v>
      </c>
      <c r="R4281" s="2">
        <v>127447</v>
      </c>
    </row>
    <row r="4282" spans="1:18" x14ac:dyDescent="0.35">
      <c r="A4282" s="2">
        <v>1.2132041</v>
      </c>
      <c r="B4282" s="1">
        <v>0.69354384999999996</v>
      </c>
      <c r="R4282" s="2">
        <v>123711</v>
      </c>
    </row>
    <row r="4283" spans="1:18" x14ac:dyDescent="0.35">
      <c r="A4283" s="2">
        <v>1.1883277999999999</v>
      </c>
      <c r="B4283" s="1">
        <v>0.69356793000000005</v>
      </c>
      <c r="R4283" s="2">
        <v>12711563</v>
      </c>
    </row>
    <row r="4284" spans="1:18" x14ac:dyDescent="0.35">
      <c r="A4284" s="2">
        <v>1.2001572</v>
      </c>
      <c r="B4284" s="1">
        <v>0.69356600000000002</v>
      </c>
      <c r="R4284" s="2">
        <v>12866995</v>
      </c>
    </row>
    <row r="4285" spans="1:18" x14ac:dyDescent="0.35">
      <c r="A4285" s="2">
        <v>1.2176807999999999</v>
      </c>
      <c r="B4285" s="1">
        <v>0.69422625999999998</v>
      </c>
      <c r="R4285" s="2">
        <v>11778046</v>
      </c>
    </row>
    <row r="4286" spans="1:18" x14ac:dyDescent="0.35">
      <c r="A4286" s="2">
        <v>1.2298534000000001</v>
      </c>
      <c r="B4286" s="1">
        <v>0.69435919999999995</v>
      </c>
      <c r="R4286" s="2">
        <v>12992197</v>
      </c>
    </row>
    <row r="4287" spans="1:18" x14ac:dyDescent="0.35">
      <c r="A4287" s="2">
        <v>1.2231246</v>
      </c>
      <c r="B4287" s="1">
        <v>0.69388419999999995</v>
      </c>
      <c r="R4287" s="2">
        <v>13057145</v>
      </c>
    </row>
    <row r="4288" spans="1:18" x14ac:dyDescent="0.35">
      <c r="A4288" s="2">
        <v>1.2777944999999999</v>
      </c>
      <c r="B4288" s="1">
        <v>0.69351940000000001</v>
      </c>
      <c r="R4288" s="2">
        <v>13041592</v>
      </c>
    </row>
    <row r="4289" spans="1:18" x14ac:dyDescent="0.35">
      <c r="A4289" s="2">
        <v>1.286637</v>
      </c>
      <c r="B4289" s="1">
        <v>0.69341606</v>
      </c>
      <c r="R4289" s="2">
        <v>13002981</v>
      </c>
    </row>
    <row r="4290" spans="1:18" x14ac:dyDescent="0.35">
      <c r="A4290" s="2">
        <v>1.2568926</v>
      </c>
      <c r="B4290" s="1">
        <v>0.69359550000000003</v>
      </c>
      <c r="R4290" s="2">
        <v>12998666</v>
      </c>
    </row>
    <row r="4291" spans="1:18" x14ac:dyDescent="0.35">
      <c r="A4291" s="2">
        <v>1.2778174</v>
      </c>
      <c r="B4291" s="1">
        <v>0.69333862999999996</v>
      </c>
      <c r="R4291" s="2">
        <v>13029801</v>
      </c>
    </row>
    <row r="4292" spans="1:18" x14ac:dyDescent="0.35">
      <c r="A4292" s="2">
        <v>1.2551502999999999</v>
      </c>
      <c r="B4292" s="1">
        <v>0.69734689999999999</v>
      </c>
      <c r="R4292" s="2">
        <v>13070992</v>
      </c>
    </row>
    <row r="4293" spans="1:18" x14ac:dyDescent="0.35">
      <c r="A4293" s="2">
        <v>1.210966</v>
      </c>
      <c r="B4293" s="1">
        <v>0.70815843000000001</v>
      </c>
      <c r="R4293" s="2">
        <v>13071247</v>
      </c>
    </row>
    <row r="4294" spans="1:18" x14ac:dyDescent="0.35">
      <c r="A4294" s="2">
        <v>1.1190461</v>
      </c>
      <c r="B4294" s="1">
        <v>0.69836520000000002</v>
      </c>
      <c r="R4294" s="2">
        <v>13099462</v>
      </c>
    </row>
    <row r="4295" spans="1:18" x14ac:dyDescent="0.35">
      <c r="A4295" s="2">
        <v>1.2004779999999999</v>
      </c>
      <c r="B4295" s="1">
        <v>0.71724253999999998</v>
      </c>
      <c r="R4295" s="2">
        <v>12886428</v>
      </c>
    </row>
    <row r="4296" spans="1:18" x14ac:dyDescent="0.35">
      <c r="A4296" s="2">
        <v>1.2947145</v>
      </c>
      <c r="B4296" s="1">
        <v>0.69551664999999996</v>
      </c>
      <c r="R4296" s="2">
        <v>13027176</v>
      </c>
    </row>
    <row r="4297" spans="1:18" x14ac:dyDescent="0.35">
      <c r="A4297" s="2">
        <v>1.2969326999999999</v>
      </c>
      <c r="B4297" s="1">
        <v>0.69449633</v>
      </c>
      <c r="R4297" s="2">
        <v>12847964</v>
      </c>
    </row>
    <row r="4298" spans="1:18" x14ac:dyDescent="0.35">
      <c r="A4298" s="2">
        <v>1.2830467999999999</v>
      </c>
      <c r="B4298" s="1">
        <v>0.69678479999999998</v>
      </c>
      <c r="R4298" s="2">
        <v>12845225</v>
      </c>
    </row>
    <row r="4299" spans="1:18" x14ac:dyDescent="0.35">
      <c r="A4299" s="2">
        <v>1.2963724999999999</v>
      </c>
      <c r="B4299" s="1">
        <v>0.69665796000000002</v>
      </c>
      <c r="R4299" s="2">
        <v>12958816</v>
      </c>
    </row>
    <row r="4300" spans="1:18" x14ac:dyDescent="0.35">
      <c r="A4300" s="2">
        <v>1.275147</v>
      </c>
      <c r="B4300" s="1">
        <v>0.70506400000000002</v>
      </c>
      <c r="R4300" s="2">
        <v>12899531</v>
      </c>
    </row>
    <row r="4301" spans="1:18" x14ac:dyDescent="0.35">
      <c r="A4301" s="2">
        <v>1.2917008000000001</v>
      </c>
      <c r="B4301" s="1">
        <v>0.69997359999999997</v>
      </c>
      <c r="R4301" s="2">
        <v>12930802</v>
      </c>
    </row>
    <row r="4302" spans="1:18" x14ac:dyDescent="0.35">
      <c r="A4302" s="2">
        <v>1.2985804000000001</v>
      </c>
      <c r="B4302" s="1">
        <v>0.69640550000000001</v>
      </c>
      <c r="R4302" s="2">
        <v>13105035</v>
      </c>
    </row>
    <row r="4303" spans="1:18" x14ac:dyDescent="0.35">
      <c r="A4303" s="2">
        <v>1.169915</v>
      </c>
      <c r="B4303" s="1">
        <v>0.69461523999999997</v>
      </c>
      <c r="R4303" s="2">
        <v>12785878</v>
      </c>
    </row>
    <row r="4304" spans="1:18" x14ac:dyDescent="0.35">
      <c r="A4304" s="2">
        <v>1.2880860000000001</v>
      </c>
      <c r="B4304" s="1">
        <v>0.69709664999999998</v>
      </c>
      <c r="R4304" s="2">
        <v>13107902</v>
      </c>
    </row>
    <row r="4305" spans="1:18" x14ac:dyDescent="0.35">
      <c r="A4305" s="2">
        <v>1.2947785000000001</v>
      </c>
      <c r="B4305" s="1">
        <v>0.69533780000000001</v>
      </c>
      <c r="R4305" s="2">
        <v>12990057</v>
      </c>
    </row>
    <row r="4306" spans="1:18" x14ac:dyDescent="0.35">
      <c r="A4306" s="2">
        <v>1.118792</v>
      </c>
      <c r="B4306" s="1">
        <v>0.69494312999999996</v>
      </c>
      <c r="R4306" s="2">
        <v>12491472</v>
      </c>
    </row>
    <row r="4307" spans="1:18" x14ac:dyDescent="0.35">
      <c r="A4307" s="2">
        <v>1.1549324999999999</v>
      </c>
      <c r="B4307" s="1">
        <v>0.69422364000000003</v>
      </c>
      <c r="R4307" s="2">
        <v>12907643</v>
      </c>
    </row>
    <row r="4308" spans="1:18" x14ac:dyDescent="0.35">
      <c r="A4308" s="2">
        <v>1.311072</v>
      </c>
      <c r="B4308" s="1">
        <v>0.69389789999999996</v>
      </c>
      <c r="R4308" s="2">
        <v>12722255</v>
      </c>
    </row>
    <row r="4309" spans="1:18" x14ac:dyDescent="0.35">
      <c r="A4309" s="2">
        <v>1.3088778000000001</v>
      </c>
      <c r="B4309" s="1">
        <v>0.6933764</v>
      </c>
      <c r="R4309" s="2">
        <v>12857491</v>
      </c>
    </row>
    <row r="4310" spans="1:18" x14ac:dyDescent="0.35">
      <c r="A4310" s="2">
        <v>1.2263442</v>
      </c>
      <c r="B4310" s="1">
        <v>0.69339585000000004</v>
      </c>
      <c r="R4310" s="2">
        <v>12937942</v>
      </c>
    </row>
    <row r="4311" spans="1:18" x14ac:dyDescent="0.35">
      <c r="A4311" s="2">
        <v>1.2168327999999999</v>
      </c>
      <c r="B4311" s="1">
        <v>0.69327870000000003</v>
      </c>
      <c r="R4311" s="2">
        <v>12902963</v>
      </c>
    </row>
    <row r="4312" spans="1:18" x14ac:dyDescent="0.35">
      <c r="A4312" s="2">
        <v>1.2972931999999999</v>
      </c>
      <c r="B4312" s="1">
        <v>0.69331443000000004</v>
      </c>
      <c r="R4312" s="2">
        <v>13006184</v>
      </c>
    </row>
    <row r="4313" spans="1:18" x14ac:dyDescent="0.35">
      <c r="A4313" s="2">
        <v>1.2052214000000001</v>
      </c>
      <c r="B4313" s="1">
        <v>0.69349190000000005</v>
      </c>
      <c r="R4313" s="2">
        <v>12523669</v>
      </c>
    </row>
    <row r="4314" spans="1:18" x14ac:dyDescent="0.35">
      <c r="A4314" s="2">
        <v>1.3061548000000001</v>
      </c>
      <c r="B4314" s="1">
        <v>0.69361890000000004</v>
      </c>
      <c r="R4314" s="2">
        <v>12232481</v>
      </c>
    </row>
    <row r="4315" spans="1:18" x14ac:dyDescent="0.35">
      <c r="A4315" s="2">
        <v>1.2942568000000001</v>
      </c>
      <c r="B4315" s="1">
        <v>0.69345679999999998</v>
      </c>
      <c r="R4315" s="2">
        <v>12123635</v>
      </c>
    </row>
    <row r="4316" spans="1:18" x14ac:dyDescent="0.35">
      <c r="A4316" s="2">
        <v>1.1939055000000001</v>
      </c>
      <c r="B4316" s="1">
        <v>0.69343597000000001</v>
      </c>
      <c r="R4316" s="2">
        <v>11929202</v>
      </c>
    </row>
    <row r="4317" spans="1:18" x14ac:dyDescent="0.35">
      <c r="A4317" s="2">
        <v>1.2476122000000001</v>
      </c>
      <c r="B4317" s="1">
        <v>0.69441960000000003</v>
      </c>
      <c r="R4317" s="2">
        <v>12063761</v>
      </c>
    </row>
    <row r="4318" spans="1:18" x14ac:dyDescent="0.35">
      <c r="A4318" s="2">
        <v>1.1346225000000001</v>
      </c>
      <c r="B4318" s="1">
        <v>0.69399489999999997</v>
      </c>
      <c r="R4318" s="2">
        <v>12132041</v>
      </c>
    </row>
    <row r="4319" spans="1:18" x14ac:dyDescent="0.35">
      <c r="A4319" s="2">
        <v>1.2584746</v>
      </c>
      <c r="B4319" s="1">
        <v>0.69339572999999999</v>
      </c>
      <c r="R4319" s="2">
        <v>11883278</v>
      </c>
    </row>
    <row r="4320" spans="1:18" x14ac:dyDescent="0.35">
      <c r="A4320" s="2">
        <v>1.3104127999999999</v>
      </c>
      <c r="B4320" s="1">
        <v>0.69343250000000001</v>
      </c>
      <c r="R4320" s="2">
        <v>12001572</v>
      </c>
    </row>
    <row r="4321" spans="1:18" x14ac:dyDescent="0.35">
      <c r="A4321" s="2">
        <v>1.2967702000000001</v>
      </c>
      <c r="B4321" s="1">
        <v>0.69346445999999995</v>
      </c>
      <c r="R4321" s="2">
        <v>12176808</v>
      </c>
    </row>
    <row r="4322" spans="1:18" x14ac:dyDescent="0.35">
      <c r="A4322" s="2">
        <v>1.3105374999999999</v>
      </c>
      <c r="B4322" s="1">
        <v>0.69339656999999999</v>
      </c>
      <c r="R4322" s="2">
        <v>12298534</v>
      </c>
    </row>
    <row r="4323" spans="1:18" x14ac:dyDescent="0.35">
      <c r="A4323" s="2">
        <v>1.3111071999999999</v>
      </c>
      <c r="B4323" s="1">
        <v>0.69335409999999997</v>
      </c>
      <c r="R4323" s="2">
        <v>12231246</v>
      </c>
    </row>
    <row r="4324" spans="1:18" x14ac:dyDescent="0.35">
      <c r="A4324" s="2">
        <v>1.3070439</v>
      </c>
      <c r="B4324" s="1">
        <v>0.69354349999999998</v>
      </c>
      <c r="R4324" s="2">
        <v>12777945</v>
      </c>
    </row>
    <row r="4325" spans="1:18" x14ac:dyDescent="0.35">
      <c r="A4325" s="2">
        <v>1.3117603</v>
      </c>
      <c r="B4325" s="1">
        <v>0.69342139999999997</v>
      </c>
      <c r="R4325" s="2">
        <v>1286637</v>
      </c>
    </row>
    <row r="4326" spans="1:18" x14ac:dyDescent="0.35">
      <c r="A4326" s="2">
        <v>1.3100776999999999</v>
      </c>
      <c r="B4326" s="1">
        <v>0.69326889999999997</v>
      </c>
      <c r="R4326" s="2">
        <v>12568926</v>
      </c>
    </row>
    <row r="4327" spans="1:18" x14ac:dyDescent="0.35">
      <c r="A4327" s="2">
        <v>1.3048356999999999</v>
      </c>
      <c r="B4327" s="1">
        <v>0.69324374</v>
      </c>
      <c r="R4327" s="2">
        <v>12778174</v>
      </c>
    </row>
    <row r="4328" spans="1:18" x14ac:dyDescent="0.35">
      <c r="A4328" s="2">
        <v>1.2987247</v>
      </c>
      <c r="B4328" s="1">
        <v>0.69331825000000002</v>
      </c>
      <c r="R4328" s="2">
        <v>12551503</v>
      </c>
    </row>
    <row r="4329" spans="1:18" x14ac:dyDescent="0.35">
      <c r="A4329" s="2">
        <v>1.2988683000000001</v>
      </c>
      <c r="B4329" s="1">
        <v>0.69333579999999995</v>
      </c>
      <c r="R4329" s="2">
        <v>1210966</v>
      </c>
    </row>
    <row r="4330" spans="1:18" x14ac:dyDescent="0.35">
      <c r="A4330" s="2">
        <v>1.3063298000000001</v>
      </c>
      <c r="B4330" s="1">
        <v>0.69330645000000002</v>
      </c>
      <c r="R4330" s="2">
        <v>11190461</v>
      </c>
    </row>
    <row r="4331" spans="1:18" x14ac:dyDescent="0.35">
      <c r="A4331" s="2">
        <v>1.3069005</v>
      </c>
      <c r="B4331" s="1">
        <v>0.69574564999999999</v>
      </c>
      <c r="R4331" s="2">
        <v>1200478</v>
      </c>
    </row>
    <row r="4332" spans="1:18" x14ac:dyDescent="0.35">
      <c r="A4332" s="2">
        <v>1.3038125</v>
      </c>
      <c r="B4332" s="1">
        <v>0.69387779999999999</v>
      </c>
      <c r="R4332" s="2">
        <v>12947145</v>
      </c>
    </row>
    <row r="4333" spans="1:18" x14ac:dyDescent="0.35">
      <c r="A4333" s="2">
        <v>1.2902355000000001</v>
      </c>
      <c r="B4333" s="1">
        <v>0.69427220000000001</v>
      </c>
      <c r="R4333" s="2">
        <v>12969327</v>
      </c>
    </row>
    <row r="4334" spans="1:18" x14ac:dyDescent="0.35">
      <c r="A4334" s="2">
        <v>1.3011459999999999</v>
      </c>
      <c r="B4334" s="1">
        <v>0.69424450000000004</v>
      </c>
      <c r="R4334" s="2">
        <v>12830468</v>
      </c>
    </row>
    <row r="4335" spans="1:18" x14ac:dyDescent="0.35">
      <c r="A4335" s="2">
        <v>1.3115337</v>
      </c>
      <c r="B4335" s="1">
        <v>0.69466439999999996</v>
      </c>
      <c r="R4335" s="2">
        <v>12963725</v>
      </c>
    </row>
    <row r="4336" spans="1:18" x14ac:dyDescent="0.35">
      <c r="A4336" s="2">
        <v>1.3110234000000001</v>
      </c>
      <c r="B4336" s="1">
        <v>0.69456320000000005</v>
      </c>
      <c r="R4336" s="2">
        <v>1275147</v>
      </c>
    </row>
    <row r="4337" spans="1:18" x14ac:dyDescent="0.35">
      <c r="A4337" s="2">
        <v>1.3102654</v>
      </c>
      <c r="B4337" s="1">
        <v>0.6935521</v>
      </c>
      <c r="R4337" s="2">
        <v>12917008</v>
      </c>
    </row>
    <row r="4338" spans="1:18" x14ac:dyDescent="0.35">
      <c r="A4338" s="2">
        <v>1.309674</v>
      </c>
      <c r="B4338" s="1">
        <v>0.69485896999999996</v>
      </c>
      <c r="R4338" s="2">
        <v>12985804</v>
      </c>
    </row>
    <row r="4339" spans="1:18" x14ac:dyDescent="0.35">
      <c r="A4339" s="2">
        <v>1.3105127000000001</v>
      </c>
      <c r="B4339" s="1">
        <v>0.69594895999999995</v>
      </c>
      <c r="R4339" s="2">
        <v>1169915</v>
      </c>
    </row>
    <row r="4340" spans="1:18" x14ac:dyDescent="0.35">
      <c r="A4340" s="2">
        <v>1.3094778</v>
      </c>
      <c r="B4340" s="1">
        <v>0.69509387</v>
      </c>
      <c r="R4340" s="2">
        <v>1288086</v>
      </c>
    </row>
    <row r="4341" spans="1:18" x14ac:dyDescent="0.35">
      <c r="A4341" s="2">
        <v>1.3069447000000001</v>
      </c>
      <c r="B4341" s="1">
        <v>0.69682920000000004</v>
      </c>
      <c r="R4341" s="2">
        <v>12947785</v>
      </c>
    </row>
    <row r="4342" spans="1:18" x14ac:dyDescent="0.35">
      <c r="A4342" s="2">
        <v>1.3078525000000001</v>
      </c>
      <c r="B4342" s="1">
        <v>0.69490909999999995</v>
      </c>
      <c r="R4342" s="2">
        <v>1118792</v>
      </c>
    </row>
    <row r="4343" spans="1:18" x14ac:dyDescent="0.35">
      <c r="A4343" s="2">
        <v>1.308548</v>
      </c>
      <c r="B4343" s="1">
        <v>0.69466143999999996</v>
      </c>
      <c r="R4343" s="2">
        <v>11549325</v>
      </c>
    </row>
    <row r="4344" spans="1:18" x14ac:dyDescent="0.35">
      <c r="A4344" s="2">
        <v>1.3083749</v>
      </c>
      <c r="B4344" s="1">
        <v>0.69965560000000004</v>
      </c>
      <c r="R4344" s="2">
        <v>1311072</v>
      </c>
    </row>
    <row r="4345" spans="1:18" x14ac:dyDescent="0.35">
      <c r="A4345" s="2">
        <v>1.3109835000000001</v>
      </c>
      <c r="B4345" s="1">
        <v>0.69508800000000004</v>
      </c>
      <c r="R4345" s="2">
        <v>13088778</v>
      </c>
    </row>
    <row r="4346" spans="1:18" x14ac:dyDescent="0.35">
      <c r="A4346" s="2">
        <v>1.3109249999999999</v>
      </c>
      <c r="B4346" s="1">
        <v>0.69368289999999999</v>
      </c>
      <c r="R4346" s="2">
        <v>12263442</v>
      </c>
    </row>
    <row r="4347" spans="1:18" x14ac:dyDescent="0.35">
      <c r="A4347" s="2">
        <v>1.3093561</v>
      </c>
      <c r="B4347" s="1">
        <v>0.69366000000000005</v>
      </c>
      <c r="R4347" s="2">
        <v>12168328</v>
      </c>
    </row>
    <row r="4348" spans="1:18" x14ac:dyDescent="0.35">
      <c r="A4348" s="2">
        <v>1.3089048000000001</v>
      </c>
      <c r="B4348" s="1">
        <v>0.69428617000000004</v>
      </c>
      <c r="R4348" s="2">
        <v>12972932</v>
      </c>
    </row>
    <row r="4349" spans="1:18" x14ac:dyDescent="0.35">
      <c r="A4349" s="2">
        <v>1.3081510000000001</v>
      </c>
      <c r="B4349" s="1">
        <v>0.69478094999999995</v>
      </c>
      <c r="R4349" s="2">
        <v>12052214</v>
      </c>
    </row>
    <row r="4350" spans="1:18" x14ac:dyDescent="0.35">
      <c r="A4350" s="2">
        <v>1.2984903000000001</v>
      </c>
      <c r="B4350" s="1">
        <v>0.69923089999999999</v>
      </c>
      <c r="R4350" s="2">
        <v>13061548</v>
      </c>
    </row>
    <row r="4351" spans="1:18" x14ac:dyDescent="0.35">
      <c r="A4351" s="2">
        <v>1.3020403</v>
      </c>
      <c r="B4351" s="1">
        <v>0.70201270000000005</v>
      </c>
      <c r="R4351" s="2">
        <v>12942568</v>
      </c>
    </row>
    <row r="4352" spans="1:18" x14ac:dyDescent="0.35">
      <c r="A4352" s="2">
        <v>1.3022366000000001</v>
      </c>
      <c r="B4352" s="1">
        <v>0.69914525999999999</v>
      </c>
      <c r="R4352" s="2">
        <v>11939055</v>
      </c>
    </row>
    <row r="4353" spans="1:18" x14ac:dyDescent="0.35">
      <c r="A4353" s="2">
        <v>1.3017886000000001</v>
      </c>
      <c r="B4353" s="1">
        <v>0.69496619999999998</v>
      </c>
      <c r="R4353" s="2">
        <v>12476122</v>
      </c>
    </row>
    <row r="4354" spans="1:18" x14ac:dyDescent="0.35">
      <c r="A4354" s="2">
        <v>1.2932861</v>
      </c>
      <c r="B4354" s="1">
        <v>0.69356936000000002</v>
      </c>
      <c r="R4354" s="2">
        <v>11346225</v>
      </c>
    </row>
    <row r="4355" spans="1:18" x14ac:dyDescent="0.35">
      <c r="A4355" s="2">
        <v>1.2991883</v>
      </c>
      <c r="B4355" s="1">
        <v>0.69339499999999998</v>
      </c>
      <c r="R4355" s="2">
        <v>12584746</v>
      </c>
    </row>
    <row r="4356" spans="1:18" x14ac:dyDescent="0.35">
      <c r="A4356" s="2">
        <v>1.2939779</v>
      </c>
      <c r="B4356" s="1">
        <v>0.69322490000000003</v>
      </c>
      <c r="R4356" s="2">
        <v>13104128</v>
      </c>
    </row>
    <row r="4357" spans="1:18" x14ac:dyDescent="0.35">
      <c r="A4357" s="2">
        <v>1.2042074</v>
      </c>
      <c r="B4357" s="1">
        <v>0.69324350000000001</v>
      </c>
      <c r="R4357" s="2">
        <v>12967702</v>
      </c>
    </row>
    <row r="4358" spans="1:18" x14ac:dyDescent="0.35">
      <c r="A4358" s="2">
        <v>1.3109791</v>
      </c>
      <c r="B4358" s="1">
        <v>0.69322309999999998</v>
      </c>
      <c r="R4358" s="2">
        <v>13105375</v>
      </c>
    </row>
    <row r="4359" spans="1:18" x14ac:dyDescent="0.35">
      <c r="A4359" s="2">
        <v>1.2804922999999999</v>
      </c>
      <c r="B4359" s="1">
        <v>0.69325006</v>
      </c>
      <c r="R4359" s="2">
        <v>13111072</v>
      </c>
    </row>
    <row r="4360" spans="1:18" x14ac:dyDescent="0.35">
      <c r="A4360" s="2">
        <v>1.3062942</v>
      </c>
      <c r="B4360" s="1">
        <v>0.69326469999999996</v>
      </c>
      <c r="R4360" s="2">
        <v>13070439</v>
      </c>
    </row>
    <row r="4361" spans="1:18" x14ac:dyDescent="0.35">
      <c r="A4361" s="2">
        <v>1.2443032000000001</v>
      </c>
      <c r="B4361" s="1">
        <v>0.69334996000000004</v>
      </c>
      <c r="R4361" s="2">
        <v>13117603</v>
      </c>
    </row>
    <row r="4362" spans="1:18" x14ac:dyDescent="0.35">
      <c r="A4362" s="2">
        <v>1.2626276999999999</v>
      </c>
      <c r="B4362" s="1">
        <v>0.69323469999999998</v>
      </c>
      <c r="R4362" s="2">
        <v>13100777</v>
      </c>
    </row>
    <row r="4363" spans="1:18" x14ac:dyDescent="0.35">
      <c r="A4363" s="2">
        <v>1.3096467000000001</v>
      </c>
      <c r="B4363" s="1">
        <v>0.69320499999999996</v>
      </c>
      <c r="R4363" s="2">
        <v>13048357</v>
      </c>
    </row>
    <row r="4364" spans="1:18" x14ac:dyDescent="0.35">
      <c r="A4364" s="2">
        <v>1.3028226000000001</v>
      </c>
      <c r="B4364" s="1">
        <v>0.69322039999999996</v>
      </c>
      <c r="R4364" s="2">
        <v>12987247</v>
      </c>
    </row>
    <row r="4365" spans="1:18" x14ac:dyDescent="0.35">
      <c r="A4365" s="2">
        <v>1.2962682999999999</v>
      </c>
      <c r="B4365" s="1">
        <v>0.69321275000000004</v>
      </c>
      <c r="R4365" s="2">
        <v>12988683</v>
      </c>
    </row>
    <row r="4366" spans="1:18" x14ac:dyDescent="0.35">
      <c r="A4366" s="2">
        <v>1.3080456</v>
      </c>
      <c r="B4366" s="1">
        <v>0.69324684000000003</v>
      </c>
      <c r="R4366" s="2">
        <v>13063298</v>
      </c>
    </row>
    <row r="4367" spans="1:18" x14ac:dyDescent="0.35">
      <c r="A4367" s="2">
        <v>1.3076772999999999</v>
      </c>
      <c r="B4367" s="1">
        <v>0.69324350000000001</v>
      </c>
      <c r="R4367" s="2">
        <v>13069005</v>
      </c>
    </row>
    <row r="4368" spans="1:18" x14ac:dyDescent="0.35">
      <c r="A4368" s="2">
        <v>1.3045446999999999</v>
      </c>
      <c r="B4368" s="1">
        <v>0.69334256999999999</v>
      </c>
      <c r="R4368" s="2">
        <v>13038125</v>
      </c>
    </row>
    <row r="4369" spans="1:18" x14ac:dyDescent="0.35">
      <c r="A4369" s="2">
        <v>1.2849193999999999</v>
      </c>
      <c r="B4369" s="1">
        <v>0.69332682999999995</v>
      </c>
      <c r="R4369" s="2">
        <v>12902355</v>
      </c>
    </row>
    <row r="4370" spans="1:18" x14ac:dyDescent="0.35">
      <c r="A4370" s="2">
        <v>1.2772896</v>
      </c>
      <c r="B4370" s="1">
        <v>0.69360495</v>
      </c>
      <c r="R4370" s="2">
        <v>1301146</v>
      </c>
    </row>
    <row r="4371" spans="1:18" x14ac:dyDescent="0.35">
      <c r="A4371" s="2">
        <v>1.3045294999999999</v>
      </c>
      <c r="B4371" s="1">
        <v>0.69339850000000003</v>
      </c>
      <c r="R4371" s="2">
        <v>13115337</v>
      </c>
    </row>
    <row r="4372" spans="1:18" x14ac:dyDescent="0.35">
      <c r="A4372" s="2">
        <v>1.3100864999999999</v>
      </c>
      <c r="B4372" s="1">
        <v>0.70869576999999995</v>
      </c>
      <c r="R4372" s="2">
        <v>13110234</v>
      </c>
    </row>
    <row r="4373" spans="1:18" x14ac:dyDescent="0.35">
      <c r="A4373" s="2">
        <v>1.3101149999999999</v>
      </c>
      <c r="B4373" s="1">
        <v>0.69665589999999999</v>
      </c>
      <c r="R4373" s="2">
        <v>13102654</v>
      </c>
    </row>
    <row r="4374" spans="1:18" x14ac:dyDescent="0.35">
      <c r="A4374" s="2">
        <v>1.3100098</v>
      </c>
      <c r="B4374" s="1">
        <v>0.72329043999999998</v>
      </c>
      <c r="R4374" s="2">
        <v>1309674</v>
      </c>
    </row>
    <row r="4375" spans="1:18" x14ac:dyDescent="0.35">
      <c r="A4375" s="2">
        <v>1.3096802000000001</v>
      </c>
      <c r="B4375" s="1">
        <v>0.6964941</v>
      </c>
      <c r="R4375" s="2">
        <v>13105127</v>
      </c>
    </row>
    <row r="4376" spans="1:18" x14ac:dyDescent="0.35">
      <c r="A4376" s="2">
        <v>1.3096399999999999</v>
      </c>
      <c r="B4376" s="1">
        <v>0.69422256999999998</v>
      </c>
      <c r="R4376" s="2">
        <v>13094778</v>
      </c>
    </row>
    <row r="4377" spans="1:18" x14ac:dyDescent="0.35">
      <c r="A4377" s="2">
        <v>1.3003377</v>
      </c>
      <c r="B4377" s="1">
        <v>0.69526980000000005</v>
      </c>
      <c r="R4377" s="2">
        <v>13069447</v>
      </c>
    </row>
    <row r="4378" spans="1:18" x14ac:dyDescent="0.35">
      <c r="A4378" s="2">
        <v>1.2907169999999999</v>
      </c>
      <c r="B4378" s="1">
        <v>0.70826319999999998</v>
      </c>
      <c r="R4378" s="2">
        <v>13078525</v>
      </c>
    </row>
    <row r="4379" spans="1:18" x14ac:dyDescent="0.35">
      <c r="A4379" s="2">
        <v>1.2927054</v>
      </c>
      <c r="B4379" s="1">
        <v>0.70423996</v>
      </c>
      <c r="R4379" s="2">
        <v>1308548</v>
      </c>
    </row>
    <row r="4380" spans="1:18" x14ac:dyDescent="0.35">
      <c r="A4380" s="2">
        <v>1.2919232</v>
      </c>
      <c r="B4380" s="1">
        <v>0.70689933999999999</v>
      </c>
      <c r="R4380" s="2">
        <v>13083749</v>
      </c>
    </row>
    <row r="4381" spans="1:18" x14ac:dyDescent="0.35">
      <c r="A4381" s="2">
        <v>1.2684253000000001</v>
      </c>
      <c r="B4381" s="1">
        <v>0.7071866</v>
      </c>
      <c r="R4381" s="2">
        <v>13109835</v>
      </c>
    </row>
    <row r="4382" spans="1:18" x14ac:dyDescent="0.35">
      <c r="A4382" s="2">
        <v>1.2876569</v>
      </c>
      <c r="B4382" s="1">
        <v>0.69534419999999997</v>
      </c>
      <c r="R4382" s="2">
        <v>1310925</v>
      </c>
    </row>
    <row r="4383" spans="1:18" x14ac:dyDescent="0.35">
      <c r="A4383" s="2">
        <v>1.2635639000000001</v>
      </c>
      <c r="B4383" s="1">
        <v>0.69342559999999998</v>
      </c>
      <c r="R4383" s="2">
        <v>13093561</v>
      </c>
    </row>
    <row r="4384" spans="1:18" x14ac:dyDescent="0.35">
      <c r="A4384" s="2">
        <v>1.2721366000000001</v>
      </c>
      <c r="B4384" s="1">
        <v>0.69344704999999995</v>
      </c>
      <c r="R4384" s="2">
        <v>13089048</v>
      </c>
    </row>
    <row r="4385" spans="1:18" x14ac:dyDescent="0.35">
      <c r="A4385" s="2">
        <v>1.235994</v>
      </c>
      <c r="B4385" s="1">
        <v>0.6933781</v>
      </c>
      <c r="R4385" s="2">
        <v>1308151</v>
      </c>
    </row>
    <row r="4386" spans="1:18" x14ac:dyDescent="0.35">
      <c r="A4386" s="2">
        <v>1.2764983999999999</v>
      </c>
      <c r="B4386" s="1">
        <v>0.69324280000000005</v>
      </c>
      <c r="R4386" s="2">
        <v>12984903</v>
      </c>
    </row>
    <row r="4387" spans="1:18" x14ac:dyDescent="0.35">
      <c r="A4387" s="2">
        <v>1.2861856</v>
      </c>
      <c r="B4387" s="1">
        <v>0.6932528</v>
      </c>
      <c r="R4387" s="2">
        <v>13020403</v>
      </c>
    </row>
    <row r="4388" spans="1:18" x14ac:dyDescent="0.35">
      <c r="A4388" s="2">
        <v>1.2845956000000001</v>
      </c>
      <c r="B4388" s="1">
        <v>0.69323659999999998</v>
      </c>
      <c r="R4388" s="2">
        <v>13022366</v>
      </c>
    </row>
    <row r="4389" spans="1:18" x14ac:dyDescent="0.35">
      <c r="A4389" s="2">
        <v>1.2813208</v>
      </c>
      <c r="B4389" s="1">
        <v>0.69323420000000002</v>
      </c>
      <c r="R4389" s="2">
        <v>13017886</v>
      </c>
    </row>
    <row r="4390" spans="1:18" x14ac:dyDescent="0.35">
      <c r="A4390" s="2">
        <v>1.2853858</v>
      </c>
      <c r="B4390" s="1">
        <v>0.69320859999999995</v>
      </c>
      <c r="R4390" s="2">
        <v>12932861</v>
      </c>
    </row>
    <row r="4391" spans="1:18" x14ac:dyDescent="0.35">
      <c r="A4391" s="2">
        <v>1.2974464999999999</v>
      </c>
      <c r="B4391" s="1">
        <v>0.69321144000000001</v>
      </c>
      <c r="R4391" s="2">
        <v>12991883</v>
      </c>
    </row>
    <row r="4392" spans="1:18" x14ac:dyDescent="0.35">
      <c r="A4392" s="2">
        <v>1.2968173000000001</v>
      </c>
      <c r="B4392" s="1">
        <v>0.69347185</v>
      </c>
      <c r="R4392" s="2">
        <v>12939779</v>
      </c>
    </row>
    <row r="4393" spans="1:18" x14ac:dyDescent="0.35">
      <c r="A4393" s="2">
        <v>1.2955308000000001</v>
      </c>
      <c r="B4393" s="1">
        <v>0.6932355</v>
      </c>
      <c r="R4393" s="2">
        <v>12042074</v>
      </c>
    </row>
    <row r="4394" spans="1:18" x14ac:dyDescent="0.35">
      <c r="A4394" s="2">
        <v>1.2916259000000001</v>
      </c>
      <c r="B4394" s="1">
        <v>0.69326854000000004</v>
      </c>
      <c r="R4394" s="2">
        <v>13109791</v>
      </c>
    </row>
    <row r="4395" spans="1:18" x14ac:dyDescent="0.35">
      <c r="A4395" s="2">
        <v>1.2918689000000001</v>
      </c>
      <c r="B4395" s="1">
        <v>0.69330420000000004</v>
      </c>
      <c r="R4395" s="2">
        <v>12804923</v>
      </c>
    </row>
    <row r="4396" spans="1:18" x14ac:dyDescent="0.35">
      <c r="A4396" s="2">
        <v>1.2933095999999999</v>
      </c>
      <c r="B4396" s="1">
        <v>0.69335329999999995</v>
      </c>
      <c r="R4396" s="2">
        <v>13062942</v>
      </c>
    </row>
    <row r="4397" spans="1:18" x14ac:dyDescent="0.35">
      <c r="A4397" s="2">
        <v>1.2980024999999999</v>
      </c>
      <c r="B4397" s="1">
        <v>0.6933589</v>
      </c>
      <c r="R4397" s="2">
        <v>12443032</v>
      </c>
    </row>
    <row r="4398" spans="1:18" x14ac:dyDescent="0.35">
      <c r="A4398" s="2">
        <v>1.2683104000000001</v>
      </c>
      <c r="B4398" s="1">
        <v>0.69336390000000003</v>
      </c>
      <c r="R4398" s="2">
        <v>12626277</v>
      </c>
    </row>
    <row r="4399" spans="1:18" x14ac:dyDescent="0.35">
      <c r="A4399" s="2">
        <v>1.2717906999999999</v>
      </c>
      <c r="B4399" s="1">
        <v>0.69354590000000005</v>
      </c>
      <c r="R4399" s="2">
        <v>13096467</v>
      </c>
    </row>
    <row r="4400" spans="1:18" x14ac:dyDescent="0.35">
      <c r="A4400" s="2">
        <v>1.2563648000000001</v>
      </c>
      <c r="B4400" s="1">
        <v>0.69405943000000003</v>
      </c>
      <c r="R4400" s="2">
        <v>13028226</v>
      </c>
    </row>
    <row r="4401" spans="1:18" x14ac:dyDescent="0.35">
      <c r="A4401" s="2">
        <v>1.2322818</v>
      </c>
      <c r="B4401" s="1">
        <v>0.69345193999999999</v>
      </c>
      <c r="R4401" s="2">
        <v>12962683</v>
      </c>
    </row>
    <row r="4402" spans="1:18" x14ac:dyDescent="0.35">
      <c r="A4402" s="2">
        <v>1.2825934000000001</v>
      </c>
      <c r="B4402" s="1">
        <v>0.69351549999999995</v>
      </c>
      <c r="R4402" s="2">
        <v>13080456</v>
      </c>
    </row>
    <row r="4403" spans="1:18" x14ac:dyDescent="0.35">
      <c r="A4403" s="2">
        <v>1.2373624000000001</v>
      </c>
      <c r="B4403" s="1">
        <v>0.69773510000000005</v>
      </c>
      <c r="R4403" s="2">
        <v>13076773</v>
      </c>
    </row>
    <row r="4404" spans="1:18" x14ac:dyDescent="0.35">
      <c r="A4404" s="2">
        <v>1.2887086999999999</v>
      </c>
      <c r="B4404" s="1">
        <v>0.69381139999999997</v>
      </c>
      <c r="R4404" s="2">
        <v>13045447</v>
      </c>
    </row>
    <row r="4405" spans="1:18" x14ac:dyDescent="0.35">
      <c r="A4405" s="2">
        <v>1.2632197000000001</v>
      </c>
      <c r="B4405" s="1">
        <v>0.69350129999999999</v>
      </c>
      <c r="R4405" s="2">
        <v>12849194</v>
      </c>
    </row>
    <row r="4406" spans="1:18" x14ac:dyDescent="0.35">
      <c r="A4406" s="2">
        <v>1.2240131999999999</v>
      </c>
      <c r="B4406" s="1">
        <v>0.69441620000000004</v>
      </c>
      <c r="R4406" s="2">
        <v>12772896</v>
      </c>
    </row>
    <row r="4407" spans="1:18" x14ac:dyDescent="0.35">
      <c r="A4407" s="2">
        <v>1.2390623000000001</v>
      </c>
      <c r="B4407" s="1">
        <v>0.69357500000000005</v>
      </c>
      <c r="R4407" s="2">
        <v>13045295</v>
      </c>
    </row>
    <row r="4408" spans="1:18" x14ac:dyDescent="0.35">
      <c r="A4408" s="2">
        <v>1.2785285</v>
      </c>
      <c r="B4408" s="1">
        <v>0.69335389999999997</v>
      </c>
      <c r="R4408" s="2">
        <v>13100865</v>
      </c>
    </row>
    <row r="4409" spans="1:18" x14ac:dyDescent="0.35">
      <c r="A4409" s="2">
        <v>1.2617326</v>
      </c>
      <c r="B4409" s="1">
        <v>0.69359170000000003</v>
      </c>
      <c r="R4409" s="2">
        <v>1310115</v>
      </c>
    </row>
    <row r="4410" spans="1:18" x14ac:dyDescent="0.35">
      <c r="A4410" s="2">
        <v>1.3050983</v>
      </c>
      <c r="B4410" s="1">
        <v>0.69336366999999999</v>
      </c>
      <c r="R4410" s="2">
        <v>13100098</v>
      </c>
    </row>
    <row r="4411" spans="1:18" x14ac:dyDescent="0.35">
      <c r="A4411" s="2">
        <v>1.3080499999999999</v>
      </c>
      <c r="B4411" s="1">
        <v>0.69372385999999997</v>
      </c>
      <c r="R4411" s="2">
        <v>13096802</v>
      </c>
    </row>
    <row r="4412" spans="1:18" x14ac:dyDescent="0.35">
      <c r="A4412" s="2">
        <v>1.3091238999999999</v>
      </c>
      <c r="B4412" s="1">
        <v>0.69361839999999997</v>
      </c>
      <c r="R4412" s="2">
        <v>130964</v>
      </c>
    </row>
    <row r="4413" spans="1:18" x14ac:dyDescent="0.35">
      <c r="A4413" s="2">
        <v>1.3089634000000001</v>
      </c>
      <c r="B4413" s="1">
        <v>0.69362950000000001</v>
      </c>
      <c r="R4413" s="2">
        <v>13003377</v>
      </c>
    </row>
    <row r="4414" spans="1:18" x14ac:dyDescent="0.35">
      <c r="A4414" s="2">
        <v>1.3078247000000001</v>
      </c>
      <c r="B4414" s="1">
        <v>0.69438285</v>
      </c>
      <c r="R4414" s="2">
        <v>1290717</v>
      </c>
    </row>
    <row r="4415" spans="1:18" x14ac:dyDescent="0.35">
      <c r="A4415" s="2">
        <v>1.3103083</v>
      </c>
      <c r="B4415" s="1">
        <v>0.74397590000000002</v>
      </c>
      <c r="R4415" s="2">
        <v>12927054</v>
      </c>
    </row>
    <row r="4416" spans="1:18" x14ac:dyDescent="0.35">
      <c r="A4416" s="2">
        <v>1.2988685</v>
      </c>
      <c r="B4416" s="1">
        <v>0.70278649999999998</v>
      </c>
      <c r="R4416" s="2">
        <v>12919232</v>
      </c>
    </row>
    <row r="4417" spans="1:18" x14ac:dyDescent="0.35">
      <c r="A4417" s="2">
        <v>1.2879539</v>
      </c>
      <c r="B4417" s="1">
        <v>0.70127419999999996</v>
      </c>
      <c r="R4417" s="2">
        <v>12684253</v>
      </c>
    </row>
    <row r="4418" spans="1:18" x14ac:dyDescent="0.35">
      <c r="A4418" s="2">
        <v>1.2918963000000001</v>
      </c>
      <c r="B4418" s="1">
        <v>0.73180299999999998</v>
      </c>
      <c r="R4418" s="2">
        <v>12876569</v>
      </c>
    </row>
    <row r="4419" spans="1:18" x14ac:dyDescent="0.35">
      <c r="A4419" s="2">
        <v>1.2952865</v>
      </c>
      <c r="B4419" s="1">
        <v>0.69849956000000002</v>
      </c>
      <c r="R4419" s="2">
        <v>12635639</v>
      </c>
    </row>
    <row r="4420" spans="1:18" x14ac:dyDescent="0.35">
      <c r="A4420" s="2">
        <v>1.2996614</v>
      </c>
      <c r="B4420" s="1">
        <v>0.70724880000000001</v>
      </c>
      <c r="R4420" s="2">
        <v>12721366</v>
      </c>
    </row>
    <row r="4421" spans="1:18" x14ac:dyDescent="0.35">
      <c r="A4421" s="2">
        <v>1.3081414</v>
      </c>
      <c r="B4421" s="1">
        <v>0.69767049999999997</v>
      </c>
      <c r="R4421" s="2">
        <v>1235994</v>
      </c>
    </row>
    <row r="4422" spans="1:18" x14ac:dyDescent="0.35">
      <c r="A4422" s="2">
        <v>1.2802808000000001</v>
      </c>
      <c r="B4422" s="1">
        <v>0.69867069999999998</v>
      </c>
      <c r="R4422" s="2">
        <v>12764984</v>
      </c>
    </row>
    <row r="4423" spans="1:18" x14ac:dyDescent="0.35">
      <c r="A4423" s="2">
        <v>1.3088352999999999</v>
      </c>
      <c r="B4423" s="1">
        <v>0.70026564999999996</v>
      </c>
      <c r="R4423" s="2">
        <v>12861856</v>
      </c>
    </row>
    <row r="4424" spans="1:18" x14ac:dyDescent="0.35">
      <c r="A4424" s="2">
        <v>1.2926493999999999</v>
      </c>
      <c r="B4424" s="1">
        <v>0.69941730000000002</v>
      </c>
      <c r="R4424" s="2">
        <v>12845956</v>
      </c>
    </row>
    <row r="4425" spans="1:18" x14ac:dyDescent="0.35">
      <c r="A4425" s="2">
        <v>1.3049537</v>
      </c>
      <c r="B4425" s="1">
        <v>0.69544375000000003</v>
      </c>
      <c r="R4425" s="2">
        <v>12813208</v>
      </c>
    </row>
    <row r="4426" spans="1:18" x14ac:dyDescent="0.35">
      <c r="A4426" s="2">
        <v>1.3062917999999999</v>
      </c>
      <c r="B4426" s="1">
        <v>0.69392640000000005</v>
      </c>
      <c r="R4426" s="2">
        <v>12853858</v>
      </c>
    </row>
    <row r="4427" spans="1:18" x14ac:dyDescent="0.35">
      <c r="A4427" s="2">
        <v>1.2986947</v>
      </c>
      <c r="B4427" s="1">
        <v>0.69375200000000004</v>
      </c>
      <c r="R4427" s="2">
        <v>12974465</v>
      </c>
    </row>
    <row r="4428" spans="1:18" x14ac:dyDescent="0.35">
      <c r="A4428" s="2">
        <v>1.2956458</v>
      </c>
      <c r="B4428" s="1">
        <v>0.69338569999999999</v>
      </c>
      <c r="R4428" s="2">
        <v>12968173</v>
      </c>
    </row>
    <row r="4429" spans="1:18" x14ac:dyDescent="0.35">
      <c r="A4429" s="2">
        <v>1.3042758999999999</v>
      </c>
      <c r="B4429" s="1">
        <v>0.69342300000000001</v>
      </c>
      <c r="R4429" s="2">
        <v>12955308</v>
      </c>
    </row>
    <row r="4430" spans="1:18" x14ac:dyDescent="0.35">
      <c r="A4430" s="2">
        <v>1.2997795000000001</v>
      </c>
      <c r="B4430" s="1">
        <v>0.69405300000000003</v>
      </c>
      <c r="R4430" s="2">
        <v>12916259</v>
      </c>
    </row>
    <row r="4431" spans="1:18" x14ac:dyDescent="0.35">
      <c r="A4431" s="2">
        <v>1.2970623999999999</v>
      </c>
      <c r="B4431" s="1">
        <v>0.69347789999999998</v>
      </c>
      <c r="R4431" s="2">
        <v>12918689</v>
      </c>
    </row>
    <row r="4432" spans="1:18" x14ac:dyDescent="0.35">
      <c r="A4432" s="2">
        <v>1.3013855000000001</v>
      </c>
      <c r="B4432" s="1">
        <v>0.69347099999999995</v>
      </c>
      <c r="R4432" s="2">
        <v>12933096</v>
      </c>
    </row>
    <row r="4433" spans="1:18" x14ac:dyDescent="0.35">
      <c r="A4433" s="2">
        <v>1.3057106999999999</v>
      </c>
      <c r="B4433" s="1">
        <v>0.69342976999999995</v>
      </c>
      <c r="R4433" s="2">
        <v>12980025</v>
      </c>
    </row>
    <row r="4434" spans="1:18" x14ac:dyDescent="0.35">
      <c r="A4434" s="2">
        <v>1.3063203999999999</v>
      </c>
      <c r="B4434" s="1">
        <v>0.69341403000000001</v>
      </c>
      <c r="R4434" s="2">
        <v>12683104</v>
      </c>
    </row>
    <row r="4435" spans="1:18" x14ac:dyDescent="0.35">
      <c r="A4435" s="2">
        <v>1.3061236000000001</v>
      </c>
      <c r="B4435" s="1">
        <v>0.69346755999999998</v>
      </c>
      <c r="R4435" s="2">
        <v>12717907</v>
      </c>
    </row>
    <row r="4436" spans="1:18" x14ac:dyDescent="0.35">
      <c r="A4436" s="2">
        <v>1.3041575999999999</v>
      </c>
      <c r="B4436" s="1">
        <v>0.69344430000000001</v>
      </c>
      <c r="R4436" s="2">
        <v>12563648</v>
      </c>
    </row>
    <row r="4437" spans="1:18" x14ac:dyDescent="0.35">
      <c r="A4437" s="2">
        <v>1.3019506999999999</v>
      </c>
      <c r="B4437" s="1">
        <v>0.69491230000000004</v>
      </c>
      <c r="R4437" s="2">
        <v>12322818</v>
      </c>
    </row>
    <row r="4438" spans="1:18" x14ac:dyDescent="0.35">
      <c r="A4438" s="2">
        <v>1.2851169</v>
      </c>
      <c r="B4438" s="1">
        <v>0.69360005999999996</v>
      </c>
      <c r="R4438" s="2">
        <v>12825934</v>
      </c>
    </row>
    <row r="4439" spans="1:18" x14ac:dyDescent="0.35">
      <c r="A4439" s="2">
        <v>1.2957647000000001</v>
      </c>
      <c r="B4439" s="1">
        <v>0.693388</v>
      </c>
      <c r="R4439" s="2">
        <v>12373624</v>
      </c>
    </row>
    <row r="4440" spans="1:18" x14ac:dyDescent="0.35">
      <c r="A4440" s="2">
        <v>1.2966443000000001</v>
      </c>
      <c r="B4440" s="1">
        <v>0.69504916999999999</v>
      </c>
      <c r="R4440" s="2">
        <v>12887087</v>
      </c>
    </row>
    <row r="4441" spans="1:18" x14ac:dyDescent="0.35">
      <c r="A4441" s="2">
        <v>1.2852155999999999</v>
      </c>
      <c r="B4441" s="1">
        <v>0.72299290000000005</v>
      </c>
      <c r="R4441" s="2">
        <v>12632197</v>
      </c>
    </row>
    <row r="4442" spans="1:18" x14ac:dyDescent="0.35">
      <c r="A4442" s="2">
        <v>1.2733901999999999</v>
      </c>
      <c r="B4442" s="1">
        <v>0.69719620000000004</v>
      </c>
      <c r="R4442" s="2">
        <v>12240132</v>
      </c>
    </row>
    <row r="4443" spans="1:18" x14ac:dyDescent="0.35">
      <c r="A4443" s="2">
        <v>1.2903880000000001</v>
      </c>
      <c r="B4443" s="1">
        <v>0.69617647000000005</v>
      </c>
      <c r="R4443" s="2">
        <v>12390623</v>
      </c>
    </row>
    <row r="4444" spans="1:18" x14ac:dyDescent="0.35">
      <c r="A4444" s="2">
        <v>1.2736269</v>
      </c>
      <c r="B4444" s="1">
        <v>0.69606024</v>
      </c>
      <c r="R4444" s="2">
        <v>12785285</v>
      </c>
    </row>
    <row r="4445" spans="1:18" x14ac:dyDescent="0.35">
      <c r="A4445" s="2">
        <v>1.3014352</v>
      </c>
      <c r="B4445" s="1">
        <v>0.69446289999999999</v>
      </c>
      <c r="R4445" s="2">
        <v>12617326</v>
      </c>
    </row>
    <row r="4446" spans="1:18" x14ac:dyDescent="0.35">
      <c r="A4446" s="2">
        <v>1.2986879</v>
      </c>
      <c r="B4446" s="1">
        <v>0.69418924999999998</v>
      </c>
      <c r="R4446" s="2">
        <v>13050983</v>
      </c>
    </row>
    <row r="4447" spans="1:18" x14ac:dyDescent="0.35">
      <c r="A4447" s="2">
        <v>1.2850182000000001</v>
      </c>
      <c r="B4447" s="1">
        <v>0.69455074999999999</v>
      </c>
      <c r="R4447" s="2">
        <v>130805</v>
      </c>
    </row>
    <row r="4448" spans="1:18" x14ac:dyDescent="0.35">
      <c r="A4448" s="2">
        <v>1.3001636999999999</v>
      </c>
      <c r="B4448" s="1">
        <v>0.69415269999999996</v>
      </c>
      <c r="R4448" s="2">
        <v>13091239</v>
      </c>
    </row>
    <row r="4449" spans="1:18" x14ac:dyDescent="0.35">
      <c r="A4449" s="2">
        <v>1.2882526999999999</v>
      </c>
      <c r="B4449" s="1">
        <v>0.69357979999999997</v>
      </c>
      <c r="R4449" s="2">
        <v>13089634</v>
      </c>
    </row>
    <row r="4450" spans="1:18" x14ac:dyDescent="0.35">
      <c r="A4450" s="2">
        <v>1.2915224000000001</v>
      </c>
      <c r="B4450" s="1">
        <v>0.69374745999999998</v>
      </c>
      <c r="R4450" s="2">
        <v>13078247</v>
      </c>
    </row>
    <row r="4451" spans="1:18" x14ac:dyDescent="0.35">
      <c r="A4451" s="2">
        <v>1.2743282</v>
      </c>
      <c r="B4451" s="1">
        <v>0.69459380000000004</v>
      </c>
      <c r="R4451" s="2">
        <v>13103083</v>
      </c>
    </row>
    <row r="4452" spans="1:18" x14ac:dyDescent="0.35">
      <c r="A4452" s="2">
        <v>1.2742796000000001</v>
      </c>
      <c r="B4452" s="1">
        <v>0.69333624999999999</v>
      </c>
      <c r="R4452" s="2">
        <v>12988685</v>
      </c>
    </row>
    <row r="4453" spans="1:18" x14ac:dyDescent="0.35">
      <c r="A4453" s="2">
        <v>1.3073159999999999</v>
      </c>
      <c r="B4453" s="1">
        <v>0.69334450000000003</v>
      </c>
      <c r="R4453" s="2">
        <v>12879539</v>
      </c>
    </row>
    <row r="4454" spans="1:18" x14ac:dyDescent="0.35">
      <c r="A4454" s="2">
        <v>1.304684</v>
      </c>
      <c r="B4454" s="1">
        <v>0.69341819999999998</v>
      </c>
      <c r="R4454" s="2">
        <v>12918963</v>
      </c>
    </row>
    <row r="4455" spans="1:18" x14ac:dyDescent="0.35">
      <c r="A4455" s="2">
        <v>1.2929870000000001</v>
      </c>
      <c r="B4455" s="1">
        <v>0.69337415999999996</v>
      </c>
      <c r="R4455" s="2">
        <v>12952865</v>
      </c>
    </row>
    <row r="4456" spans="1:18" x14ac:dyDescent="0.35">
      <c r="A4456" s="2">
        <v>1.2499012</v>
      </c>
      <c r="B4456" s="1">
        <v>0.69344777000000002</v>
      </c>
      <c r="R4456" s="2">
        <v>12996614</v>
      </c>
    </row>
    <row r="4457" spans="1:18" x14ac:dyDescent="0.35">
      <c r="A4457" s="2">
        <v>1.3043389000000001</v>
      </c>
      <c r="B4457" s="1">
        <v>0.6933819</v>
      </c>
      <c r="R4457" s="2">
        <v>13081414</v>
      </c>
    </row>
    <row r="4458" spans="1:18" x14ac:dyDescent="0.35">
      <c r="A4458" s="2">
        <v>1.2994505000000001</v>
      </c>
      <c r="B4458" s="1">
        <v>0.69329879999999999</v>
      </c>
      <c r="R4458" s="2">
        <v>12802808</v>
      </c>
    </row>
    <row r="4459" spans="1:18" x14ac:dyDescent="0.35">
      <c r="A4459" s="2">
        <v>1.3049176</v>
      </c>
      <c r="B4459" s="1">
        <v>0.69327209999999995</v>
      </c>
      <c r="R4459" s="2">
        <v>13088353</v>
      </c>
    </row>
    <row r="4460" spans="1:18" x14ac:dyDescent="0.35">
      <c r="A4460" s="2">
        <v>1.2506207</v>
      </c>
      <c r="B4460" s="1">
        <v>0.6932045</v>
      </c>
      <c r="R4460" s="2">
        <v>12926494</v>
      </c>
    </row>
    <row r="4461" spans="1:18" x14ac:dyDescent="0.35">
      <c r="A4461" s="2">
        <v>1.2792819</v>
      </c>
      <c r="B4461" s="1">
        <v>0.69319319999999995</v>
      </c>
      <c r="R4461" s="2">
        <v>13049537</v>
      </c>
    </row>
    <row r="4462" spans="1:18" x14ac:dyDescent="0.35">
      <c r="A4462" s="2">
        <v>1.2747468</v>
      </c>
      <c r="B4462" s="1">
        <v>0.69319414999999995</v>
      </c>
      <c r="R4462" s="2">
        <v>13062918</v>
      </c>
    </row>
    <row r="4463" spans="1:18" x14ac:dyDescent="0.35">
      <c r="A4463" s="2">
        <v>1.2781739999999999</v>
      </c>
      <c r="B4463" s="1">
        <v>0.69318999999999997</v>
      </c>
      <c r="R4463" s="2">
        <v>12986947</v>
      </c>
    </row>
    <row r="4464" spans="1:18" x14ac:dyDescent="0.35">
      <c r="A4464" s="2">
        <v>1.2564827999999999</v>
      </c>
      <c r="B4464" s="1">
        <v>0.69319189999999997</v>
      </c>
      <c r="R4464" s="2">
        <v>12956458</v>
      </c>
    </row>
    <row r="4465" spans="1:18" x14ac:dyDescent="0.35">
      <c r="A4465" s="2">
        <v>1.2117404000000001</v>
      </c>
      <c r="B4465" s="1">
        <v>0.69319260000000005</v>
      </c>
      <c r="R4465" s="2">
        <v>13042759</v>
      </c>
    </row>
    <row r="4466" spans="1:18" x14ac:dyDescent="0.35">
      <c r="A4466" s="2">
        <v>1.296276</v>
      </c>
      <c r="B4466" s="1">
        <v>0.69317819999999997</v>
      </c>
      <c r="R4466" s="2">
        <v>12997795</v>
      </c>
    </row>
    <row r="4467" spans="1:18" x14ac:dyDescent="0.35">
      <c r="A4467" s="2">
        <v>1.2768082999999999</v>
      </c>
      <c r="B4467" s="1">
        <v>0.69319534000000005</v>
      </c>
      <c r="R4467" s="2">
        <v>12970624</v>
      </c>
    </row>
    <row r="4468" spans="1:18" x14ac:dyDescent="0.35">
      <c r="A4468" s="2">
        <v>1.3078616000000001</v>
      </c>
      <c r="B4468" s="1">
        <v>0.69319770000000003</v>
      </c>
      <c r="R4468" s="2">
        <v>13013855</v>
      </c>
    </row>
    <row r="4469" spans="1:18" x14ac:dyDescent="0.35">
      <c r="A4469" s="2">
        <v>1.3091930000000001</v>
      </c>
      <c r="B4469" s="1">
        <v>0.69320990000000005</v>
      </c>
      <c r="R4469" s="2">
        <v>13057107</v>
      </c>
    </row>
    <row r="4470" spans="1:18" x14ac:dyDescent="0.35">
      <c r="A4470" s="2">
        <v>1.3038951999999999</v>
      </c>
      <c r="B4470" s="1">
        <v>0.69324220000000003</v>
      </c>
      <c r="R4470" s="2">
        <v>13063204</v>
      </c>
    </row>
    <row r="4471" spans="1:18" x14ac:dyDescent="0.35">
      <c r="A4471" s="2">
        <v>1.3098358999999999</v>
      </c>
      <c r="B4471" s="1">
        <v>0.69323409999999996</v>
      </c>
      <c r="R4471" s="2">
        <v>13061236</v>
      </c>
    </row>
    <row r="4472" spans="1:18" x14ac:dyDescent="0.35">
      <c r="A4472" s="2">
        <v>1.3082311</v>
      </c>
      <c r="B4472" s="1">
        <v>0.69325113000000005</v>
      </c>
      <c r="R4472" s="2">
        <v>13041576</v>
      </c>
    </row>
    <row r="4473" spans="1:18" x14ac:dyDescent="0.35">
      <c r="A4473" s="2">
        <v>1.3120033</v>
      </c>
      <c r="B4473" s="1">
        <v>0.69326209999999999</v>
      </c>
      <c r="R4473" s="2">
        <v>13019507</v>
      </c>
    </row>
    <row r="4474" spans="1:18" x14ac:dyDescent="0.35">
      <c r="A4474" s="2">
        <v>1.3125099</v>
      </c>
      <c r="B4474" s="1">
        <v>0.69325316000000003</v>
      </c>
      <c r="R4474" s="2">
        <v>12851169</v>
      </c>
    </row>
    <row r="4475" spans="1:18" x14ac:dyDescent="0.35">
      <c r="A4475" s="2">
        <v>1.3060235</v>
      </c>
      <c r="B4475" s="1">
        <v>0.69325400000000004</v>
      </c>
      <c r="R4475" s="2">
        <v>12957647</v>
      </c>
    </row>
    <row r="4476" spans="1:18" x14ac:dyDescent="0.35">
      <c r="A4476" s="2">
        <v>1.3101571999999999</v>
      </c>
      <c r="B4476" s="1">
        <v>0.69396316999999996</v>
      </c>
      <c r="R4476" s="2">
        <v>12966443</v>
      </c>
    </row>
    <row r="4477" spans="1:18" x14ac:dyDescent="0.35">
      <c r="A4477" s="2">
        <v>1.3108991000000001</v>
      </c>
      <c r="B4477" s="1">
        <v>0.69336249999999999</v>
      </c>
      <c r="R4477" s="2">
        <v>12852156</v>
      </c>
    </row>
    <row r="4478" spans="1:18" x14ac:dyDescent="0.35">
      <c r="A4478" s="2">
        <v>1.3023248999999999</v>
      </c>
      <c r="B4478" s="1">
        <v>0.69338465000000005</v>
      </c>
      <c r="R4478" s="2">
        <v>12733902</v>
      </c>
    </row>
    <row r="4479" spans="1:18" x14ac:dyDescent="0.35">
      <c r="A4479" s="2">
        <v>1.3096243999999999</v>
      </c>
      <c r="B4479" s="1">
        <v>0.69339824000000005</v>
      </c>
      <c r="R4479" s="2">
        <v>1290388</v>
      </c>
    </row>
    <row r="4480" spans="1:18" x14ac:dyDescent="0.35">
      <c r="A4480" s="2">
        <v>1.3108115</v>
      </c>
      <c r="B4480" s="1">
        <v>0.69344205000000003</v>
      </c>
      <c r="R4480" s="2">
        <v>12736269</v>
      </c>
    </row>
    <row r="4481" spans="1:18" x14ac:dyDescent="0.35">
      <c r="A4481" s="2">
        <v>1.3113853</v>
      </c>
      <c r="B4481" s="1">
        <v>0.69344059999999996</v>
      </c>
      <c r="R4481" s="2">
        <v>13014352</v>
      </c>
    </row>
    <row r="4482" spans="1:18" x14ac:dyDescent="0.35">
      <c r="A4482" s="2">
        <v>1.3086107</v>
      </c>
      <c r="B4482" s="1">
        <v>0.69345909999999999</v>
      </c>
      <c r="R4482" s="2">
        <v>12986879</v>
      </c>
    </row>
    <row r="4483" spans="1:18" x14ac:dyDescent="0.35">
      <c r="A4483" s="2">
        <v>1.309129</v>
      </c>
      <c r="B4483" s="1">
        <v>0.69350940000000005</v>
      </c>
      <c r="R4483" s="2">
        <v>12850182</v>
      </c>
    </row>
    <row r="4484" spans="1:18" x14ac:dyDescent="0.35">
      <c r="A4484" s="2">
        <v>1.3098791000000001</v>
      </c>
      <c r="B4484" s="1">
        <v>0.69389290000000003</v>
      </c>
      <c r="R4484" s="2">
        <v>13001637</v>
      </c>
    </row>
    <row r="4485" spans="1:18" x14ac:dyDescent="0.35">
      <c r="A4485" s="2">
        <v>1.3099809</v>
      </c>
      <c r="B4485" s="1">
        <v>0.69559276000000003</v>
      </c>
      <c r="R4485" s="2">
        <v>12882527</v>
      </c>
    </row>
    <row r="4486" spans="1:18" x14ac:dyDescent="0.35">
      <c r="A4486" s="2">
        <v>1.3084958</v>
      </c>
      <c r="B4486" s="1">
        <v>0.69669455000000002</v>
      </c>
      <c r="R4486" s="2">
        <v>12915224</v>
      </c>
    </row>
    <row r="4487" spans="1:18" x14ac:dyDescent="0.35">
      <c r="A4487" s="2">
        <v>1.3079588</v>
      </c>
      <c r="B4487" s="1">
        <v>0.69450279999999998</v>
      </c>
      <c r="R4487" s="2">
        <v>12743282</v>
      </c>
    </row>
    <row r="4488" spans="1:18" x14ac:dyDescent="0.35">
      <c r="A4488" s="2">
        <v>1.3080708000000001</v>
      </c>
      <c r="B4488" s="1">
        <v>0.69361819999999996</v>
      </c>
      <c r="R4488" s="2">
        <v>12742796</v>
      </c>
    </row>
    <row r="4489" spans="1:18" x14ac:dyDescent="0.35">
      <c r="A4489" s="2">
        <v>1.3086703</v>
      </c>
      <c r="B4489" s="1">
        <v>0.69468390000000002</v>
      </c>
      <c r="R4489" s="2">
        <v>1307316</v>
      </c>
    </row>
    <row r="4490" spans="1:18" x14ac:dyDescent="0.35">
      <c r="A4490" s="2">
        <v>1.3077987</v>
      </c>
      <c r="B4490" s="1">
        <v>0.69419819999999999</v>
      </c>
      <c r="R4490" s="2">
        <v>1304684</v>
      </c>
    </row>
    <row r="4491" spans="1:18" x14ac:dyDescent="0.35">
      <c r="A4491" s="2">
        <v>1.3075479000000001</v>
      </c>
      <c r="B4491" s="1">
        <v>0.69398700000000002</v>
      </c>
      <c r="R4491" s="2">
        <v>1292987</v>
      </c>
    </row>
    <row r="4492" spans="1:18" x14ac:dyDescent="0.35">
      <c r="A4492" s="2">
        <v>1.2843187</v>
      </c>
      <c r="B4492" s="1">
        <v>0.69458909999999996</v>
      </c>
      <c r="R4492" s="2">
        <v>12499012</v>
      </c>
    </row>
    <row r="4493" spans="1:18" x14ac:dyDescent="0.35">
      <c r="A4493" s="2">
        <v>1.271271</v>
      </c>
      <c r="B4493" s="1">
        <v>0.71013504000000005</v>
      </c>
      <c r="R4493" s="2">
        <v>13043389</v>
      </c>
    </row>
    <row r="4494" spans="1:18" x14ac:dyDescent="0.35">
      <c r="A4494" s="2">
        <v>1.2340503</v>
      </c>
      <c r="B4494" s="1">
        <v>0.69444689999999998</v>
      </c>
      <c r="R4494" s="2">
        <v>12994505</v>
      </c>
    </row>
    <row r="4495" spans="1:18" x14ac:dyDescent="0.35">
      <c r="A4495" s="2">
        <v>1.2839834999999999</v>
      </c>
      <c r="B4495" s="1">
        <v>0.69427950000000005</v>
      </c>
      <c r="R4495" s="2">
        <v>13049176</v>
      </c>
    </row>
    <row r="4496" spans="1:18" x14ac:dyDescent="0.35">
      <c r="A4496" s="2">
        <v>1.2734127</v>
      </c>
      <c r="B4496" s="1">
        <v>0.69428820000000002</v>
      </c>
      <c r="R4496" s="2">
        <v>12506207</v>
      </c>
    </row>
    <row r="4497" spans="1:18" x14ac:dyDescent="0.35">
      <c r="A4497" s="2">
        <v>1.0961227</v>
      </c>
      <c r="B4497" s="1">
        <v>0.6941389</v>
      </c>
      <c r="R4497" s="2">
        <v>12792819</v>
      </c>
    </row>
    <row r="4498" spans="1:18" x14ac:dyDescent="0.35">
      <c r="A4498" s="2">
        <v>1.2054712000000001</v>
      </c>
      <c r="B4498" s="1">
        <v>0.70022004999999998</v>
      </c>
      <c r="R4498" s="2">
        <v>12747468</v>
      </c>
    </row>
    <row r="4499" spans="1:18" x14ac:dyDescent="0.35">
      <c r="A4499" s="2">
        <v>1.2616993999999999</v>
      </c>
      <c r="B4499" s="1">
        <v>0.69782679999999997</v>
      </c>
      <c r="R4499" s="2">
        <v>1278174</v>
      </c>
    </row>
    <row r="4500" spans="1:18" x14ac:dyDescent="0.35">
      <c r="A4500" s="2">
        <v>1.1422473</v>
      </c>
      <c r="B4500" s="1">
        <v>0.69370156999999999</v>
      </c>
      <c r="R4500" s="2">
        <v>12564828</v>
      </c>
    </row>
    <row r="4501" spans="1:18" x14ac:dyDescent="0.35">
      <c r="A4501" s="2">
        <v>1.3011805999999999</v>
      </c>
      <c r="B4501" s="1">
        <v>0.69466499999999998</v>
      </c>
      <c r="R4501" s="2">
        <v>12117404</v>
      </c>
    </row>
    <row r="4502" spans="1:18" x14ac:dyDescent="0.35">
      <c r="A4502" s="2">
        <v>1.3050835000000001</v>
      </c>
      <c r="B4502" s="1">
        <v>0.69382690000000002</v>
      </c>
      <c r="R4502" s="2">
        <v>1296276</v>
      </c>
    </row>
    <row r="4503" spans="1:18" x14ac:dyDescent="0.35">
      <c r="A4503" s="2">
        <v>1.039072</v>
      </c>
      <c r="B4503" s="1">
        <v>0.69373099999999999</v>
      </c>
      <c r="R4503" s="2">
        <v>12768083</v>
      </c>
    </row>
    <row r="4504" spans="1:18" x14ac:dyDescent="0.35">
      <c r="A4504" s="2">
        <v>1.1288020999999999</v>
      </c>
      <c r="B4504" s="1">
        <v>0.75763469999999999</v>
      </c>
      <c r="R4504" s="2">
        <v>13078616</v>
      </c>
    </row>
    <row r="4505" spans="1:18" x14ac:dyDescent="0.35">
      <c r="A4505" s="2">
        <v>1.1390707</v>
      </c>
      <c r="B4505" s="1">
        <v>0.69469415999999995</v>
      </c>
      <c r="R4505" s="2">
        <v>1309193</v>
      </c>
    </row>
    <row r="4506" spans="1:18" x14ac:dyDescent="0.35">
      <c r="A4506" s="2">
        <v>1.1834129</v>
      </c>
      <c r="B4506" s="1">
        <v>0.69451070000000004</v>
      </c>
      <c r="R4506" s="2">
        <v>13038952</v>
      </c>
    </row>
    <row r="4507" spans="1:18" x14ac:dyDescent="0.35">
      <c r="A4507" s="2">
        <v>1.2664800000000001</v>
      </c>
      <c r="B4507" s="1">
        <v>0.69686674999999998</v>
      </c>
      <c r="R4507" s="2">
        <v>13098359</v>
      </c>
    </row>
    <row r="4508" spans="1:18" x14ac:dyDescent="0.35">
      <c r="A4508" s="2">
        <v>1.2450137999999999</v>
      </c>
      <c r="B4508" s="1">
        <v>0.69363713000000005</v>
      </c>
      <c r="R4508" s="2">
        <v>13082311</v>
      </c>
    </row>
    <row r="4509" spans="1:18" x14ac:dyDescent="0.35">
      <c r="A4509" s="2">
        <v>1.2780726</v>
      </c>
      <c r="B4509" s="1">
        <v>0.69411325000000001</v>
      </c>
      <c r="R4509" s="2">
        <v>13120033</v>
      </c>
    </row>
    <row r="4510" spans="1:18" x14ac:dyDescent="0.35">
      <c r="A4510" s="2">
        <v>1.2094265</v>
      </c>
      <c r="B4510" s="1">
        <v>0.69395465000000001</v>
      </c>
      <c r="R4510" s="2">
        <v>13125099</v>
      </c>
    </row>
    <row r="4511" spans="1:18" x14ac:dyDescent="0.35">
      <c r="A4511" s="2">
        <v>1.2614071</v>
      </c>
      <c r="B4511" s="1">
        <v>0.69477370000000005</v>
      </c>
      <c r="R4511" s="2">
        <v>13060235</v>
      </c>
    </row>
    <row r="4512" spans="1:18" x14ac:dyDescent="0.35">
      <c r="A4512" s="2">
        <v>1.2884723</v>
      </c>
      <c r="B4512" s="1">
        <v>0.69469607</v>
      </c>
      <c r="R4512" s="2">
        <v>13101572</v>
      </c>
    </row>
    <row r="4513" spans="1:18" x14ac:dyDescent="0.35">
      <c r="A4513" s="2">
        <v>1.2658389000000001</v>
      </c>
      <c r="B4513" s="1">
        <v>0.69586530000000002</v>
      </c>
      <c r="R4513" s="2">
        <v>13108991</v>
      </c>
    </row>
    <row r="4514" spans="1:18" x14ac:dyDescent="0.35">
      <c r="A4514" s="2">
        <v>1.28748</v>
      </c>
      <c r="B4514" s="1">
        <v>0.69467159999999994</v>
      </c>
      <c r="R4514" s="2">
        <v>13023249</v>
      </c>
    </row>
    <row r="4515" spans="1:18" x14ac:dyDescent="0.35">
      <c r="A4515" s="2">
        <v>1.2913922</v>
      </c>
      <c r="B4515" s="1">
        <v>0.69406204999999999</v>
      </c>
      <c r="R4515" s="2">
        <v>13096244</v>
      </c>
    </row>
    <row r="4516" spans="1:18" x14ac:dyDescent="0.35">
      <c r="A4516" s="2">
        <v>1.2810165</v>
      </c>
      <c r="B4516" s="1">
        <v>0.69662844999999995</v>
      </c>
      <c r="R4516" s="2">
        <v>13108115</v>
      </c>
    </row>
    <row r="4517" spans="1:18" x14ac:dyDescent="0.35">
      <c r="A4517" s="2">
        <v>1.2853935999999999</v>
      </c>
      <c r="B4517" s="1">
        <v>0.69796959999999997</v>
      </c>
      <c r="R4517" s="2">
        <v>13113853</v>
      </c>
    </row>
    <row r="4518" spans="1:18" x14ac:dyDescent="0.35">
      <c r="A4518" s="2">
        <v>1.2900995</v>
      </c>
      <c r="B4518" s="1">
        <v>0.69410145000000001</v>
      </c>
      <c r="R4518" s="2">
        <v>13086107</v>
      </c>
    </row>
    <row r="4519" spans="1:18" x14ac:dyDescent="0.35">
      <c r="A4519" s="2">
        <v>1.2815449000000001</v>
      </c>
      <c r="B4519" s="1">
        <v>0.69514739999999997</v>
      </c>
      <c r="R4519" s="2">
        <v>1309129</v>
      </c>
    </row>
    <row r="4520" spans="1:18" x14ac:dyDescent="0.35">
      <c r="A4520" s="2">
        <v>1.2991836000000001</v>
      </c>
      <c r="B4520" s="1">
        <v>0.69418959999999996</v>
      </c>
      <c r="R4520" s="2">
        <v>13098791</v>
      </c>
    </row>
    <row r="4521" spans="1:18" x14ac:dyDescent="0.35">
      <c r="A4521" s="2">
        <v>1.2952409</v>
      </c>
      <c r="B4521" s="1">
        <v>0.69586384000000001</v>
      </c>
      <c r="R4521" s="2">
        <v>13099809</v>
      </c>
    </row>
    <row r="4522" spans="1:18" x14ac:dyDescent="0.35">
      <c r="A4522" s="2">
        <v>1.2996430000000001</v>
      </c>
      <c r="B4522" s="1">
        <v>0.70540714000000004</v>
      </c>
      <c r="R4522" s="2">
        <v>13084958</v>
      </c>
    </row>
    <row r="4523" spans="1:18" x14ac:dyDescent="0.35">
      <c r="A4523" s="2">
        <v>1.2772269999999999</v>
      </c>
      <c r="B4523" s="1">
        <v>0.69722026999999998</v>
      </c>
      <c r="R4523" s="2">
        <v>13079588</v>
      </c>
    </row>
    <row r="4524" spans="1:18" x14ac:dyDescent="0.35">
      <c r="A4524" s="2">
        <v>1.2603707</v>
      </c>
      <c r="B4524" s="1">
        <v>0.69525426999999995</v>
      </c>
      <c r="R4524" s="2">
        <v>13080708</v>
      </c>
    </row>
    <row r="4525" spans="1:18" x14ac:dyDescent="0.35">
      <c r="A4525" s="2">
        <v>1.2677822999999999</v>
      </c>
      <c r="B4525" s="1">
        <v>0.69478510000000004</v>
      </c>
      <c r="R4525" s="2">
        <v>13086703</v>
      </c>
    </row>
    <row r="4526" spans="1:18" x14ac:dyDescent="0.35">
      <c r="A4526" s="2">
        <v>1.2667090000000001</v>
      </c>
      <c r="B4526" s="1">
        <v>0.69424759999999996</v>
      </c>
      <c r="R4526" s="2">
        <v>13077987</v>
      </c>
    </row>
    <row r="4527" spans="1:18" x14ac:dyDescent="0.35">
      <c r="A4527" s="2">
        <v>1.2979848</v>
      </c>
      <c r="B4527" s="1">
        <v>0.69416670000000003</v>
      </c>
      <c r="R4527" s="2">
        <v>13075479</v>
      </c>
    </row>
    <row r="4528" spans="1:18" x14ac:dyDescent="0.35">
      <c r="A4528" s="2">
        <v>1.2648326999999999</v>
      </c>
      <c r="B4528" s="1">
        <v>0.70192133999999995</v>
      </c>
      <c r="R4528" s="2">
        <v>12843187</v>
      </c>
    </row>
    <row r="4529" spans="1:18" x14ac:dyDescent="0.35">
      <c r="A4529" s="2">
        <v>1.2574208</v>
      </c>
      <c r="B4529" s="1">
        <v>0.69904120000000003</v>
      </c>
      <c r="R4529" s="2">
        <v>1271271</v>
      </c>
    </row>
    <row r="4530" spans="1:18" x14ac:dyDescent="0.35">
      <c r="A4530" s="2">
        <v>1.3030238999999999</v>
      </c>
      <c r="B4530" s="1">
        <v>0.69714620000000005</v>
      </c>
      <c r="R4530" s="2">
        <v>12340503</v>
      </c>
    </row>
    <row r="4531" spans="1:18" x14ac:dyDescent="0.35">
      <c r="A4531" s="2">
        <v>1.2958026</v>
      </c>
      <c r="B4531" s="1">
        <v>0.69428736000000002</v>
      </c>
      <c r="R4531" s="2">
        <v>12839835</v>
      </c>
    </row>
    <row r="4532" spans="1:18" x14ac:dyDescent="0.35">
      <c r="A4532" s="2">
        <v>1.3090580000000001</v>
      </c>
      <c r="B4532" s="1">
        <v>0.69359004000000002</v>
      </c>
      <c r="R4532" s="2">
        <v>12734127</v>
      </c>
    </row>
    <row r="4533" spans="1:18" x14ac:dyDescent="0.35">
      <c r="A4533" s="2">
        <v>1.3099185</v>
      </c>
      <c r="B4533" s="1">
        <v>0.69843805000000003</v>
      </c>
      <c r="R4533" s="2">
        <v>10961227</v>
      </c>
    </row>
    <row r="4534" spans="1:18" x14ac:dyDescent="0.35">
      <c r="A4534" s="2">
        <v>1.3097626</v>
      </c>
      <c r="B4534" s="1">
        <v>0.69533310000000004</v>
      </c>
      <c r="R4534" s="2">
        <v>12054712</v>
      </c>
    </row>
    <row r="4535" spans="1:18" x14ac:dyDescent="0.35">
      <c r="A4535" s="2">
        <v>1.2757385000000001</v>
      </c>
      <c r="B4535" s="1">
        <v>0.69545679999999999</v>
      </c>
      <c r="R4535" s="2">
        <v>12616994</v>
      </c>
    </row>
    <row r="4536" spans="1:18" x14ac:dyDescent="0.35">
      <c r="A4536" s="2">
        <v>1.3100896</v>
      </c>
      <c r="B4536" s="1">
        <v>0.69769614999999996</v>
      </c>
      <c r="R4536" s="2">
        <v>11422473</v>
      </c>
    </row>
    <row r="4537" spans="1:18" x14ac:dyDescent="0.35">
      <c r="A4537" s="2">
        <v>1.2973764999999999</v>
      </c>
      <c r="B4537" s="1">
        <v>0.69500214000000005</v>
      </c>
      <c r="R4537" s="2">
        <v>13011806</v>
      </c>
    </row>
    <row r="4538" spans="1:18" x14ac:dyDescent="0.35">
      <c r="A4538" s="2">
        <v>1.2858114</v>
      </c>
      <c r="B4538" s="1">
        <v>0.69345469999999998</v>
      </c>
      <c r="R4538" s="2">
        <v>13050835</v>
      </c>
    </row>
    <row r="4539" spans="1:18" x14ac:dyDescent="0.35">
      <c r="A4539" s="2">
        <v>1.2970927999999999</v>
      </c>
      <c r="B4539" s="1">
        <v>0.70759190000000005</v>
      </c>
      <c r="R4539" s="2">
        <v>1039072</v>
      </c>
    </row>
    <row r="4540" spans="1:18" x14ac:dyDescent="0.35">
      <c r="A4540" s="2">
        <v>1.2940639</v>
      </c>
      <c r="B4540" s="1">
        <v>0.70175799999999999</v>
      </c>
      <c r="R4540" s="2">
        <v>11288021</v>
      </c>
    </row>
    <row r="4541" spans="1:18" x14ac:dyDescent="0.35">
      <c r="A4541" s="2">
        <v>1.3004278</v>
      </c>
      <c r="B4541" s="1">
        <v>0.69812989999999997</v>
      </c>
      <c r="R4541" s="2">
        <v>11390707</v>
      </c>
    </row>
    <row r="4542" spans="1:18" x14ac:dyDescent="0.35">
      <c r="A4542" s="2">
        <v>1.3014627000000001</v>
      </c>
      <c r="B4542" s="1">
        <v>0.69468319999999995</v>
      </c>
      <c r="R4542" s="2">
        <v>11834129</v>
      </c>
    </row>
    <row r="4543" spans="1:18" x14ac:dyDescent="0.35">
      <c r="A4543" s="2">
        <v>1.3024682999999999</v>
      </c>
      <c r="B4543" s="1">
        <v>0.69576674999999999</v>
      </c>
      <c r="R4543" s="2">
        <v>126648</v>
      </c>
    </row>
    <row r="4544" spans="1:18" x14ac:dyDescent="0.35">
      <c r="A4544" s="2">
        <v>1.3065163</v>
      </c>
      <c r="B4544" s="1">
        <v>0.69422139999999999</v>
      </c>
      <c r="R4544" s="2">
        <v>12450138</v>
      </c>
    </row>
    <row r="4545" spans="1:18" x14ac:dyDescent="0.35">
      <c r="A4545" s="2">
        <v>1.3023486</v>
      </c>
      <c r="B4545" s="1">
        <v>0.69372076000000005</v>
      </c>
      <c r="R4545" s="2">
        <v>12780726</v>
      </c>
    </row>
    <row r="4546" spans="1:18" x14ac:dyDescent="0.35">
      <c r="A4546" s="2">
        <v>1.3053645</v>
      </c>
      <c r="B4546" s="1">
        <v>0.69419103999999998</v>
      </c>
      <c r="R4546" s="2">
        <v>12094265</v>
      </c>
    </row>
    <row r="4547" spans="1:18" x14ac:dyDescent="0.35">
      <c r="A4547" s="2">
        <v>1.3065532</v>
      </c>
      <c r="B4547" s="1">
        <v>0.69423009999999996</v>
      </c>
      <c r="R4547" s="2">
        <v>12614071</v>
      </c>
    </row>
    <row r="4548" spans="1:18" x14ac:dyDescent="0.35">
      <c r="A4548" s="2">
        <v>1.3048706000000001</v>
      </c>
      <c r="B4548" s="1">
        <v>0.69438580000000005</v>
      </c>
      <c r="R4548" s="2">
        <v>12884723</v>
      </c>
    </row>
    <row r="4549" spans="1:18" x14ac:dyDescent="0.35">
      <c r="A4549" s="2">
        <v>1.3050131</v>
      </c>
      <c r="B4549" s="1">
        <v>0.69460489999999997</v>
      </c>
      <c r="R4549" s="2">
        <v>12658389</v>
      </c>
    </row>
    <row r="4550" spans="1:18" x14ac:dyDescent="0.35">
      <c r="A4550" s="2">
        <v>1.3043530999999999</v>
      </c>
      <c r="B4550" s="1">
        <v>0.69389049999999997</v>
      </c>
      <c r="R4550" s="2">
        <v>128748</v>
      </c>
    </row>
    <row r="4551" spans="1:18" x14ac:dyDescent="0.35">
      <c r="A4551" s="2">
        <v>1.3086795</v>
      </c>
      <c r="B4551" s="1">
        <v>0.69387569999999998</v>
      </c>
      <c r="R4551" s="2">
        <v>12913922</v>
      </c>
    </row>
    <row r="4552" spans="1:18" x14ac:dyDescent="0.35">
      <c r="A4552" s="2">
        <v>1.2760311</v>
      </c>
      <c r="B4552" s="1">
        <v>0.69378715999999996</v>
      </c>
      <c r="R4552" s="2">
        <v>12810165</v>
      </c>
    </row>
    <row r="4553" spans="1:18" x14ac:dyDescent="0.35">
      <c r="A4553" s="2">
        <v>1.2798286999999999</v>
      </c>
      <c r="B4553" s="1">
        <v>0.69380843999999997</v>
      </c>
      <c r="R4553" s="2">
        <v>12853936</v>
      </c>
    </row>
    <row r="4554" spans="1:18" x14ac:dyDescent="0.35">
      <c r="A4554" s="2">
        <v>1.2504274</v>
      </c>
      <c r="B4554" s="1">
        <v>0.69563529999999996</v>
      </c>
      <c r="R4554" s="2">
        <v>12900995</v>
      </c>
    </row>
    <row r="4555" spans="1:18" x14ac:dyDescent="0.35">
      <c r="A4555" s="2">
        <v>1.2539412000000001</v>
      </c>
      <c r="B4555" s="1">
        <v>0.69361114999999995</v>
      </c>
      <c r="R4555" s="2">
        <v>12815449</v>
      </c>
    </row>
    <row r="4556" spans="1:18" x14ac:dyDescent="0.35">
      <c r="A4556" s="2">
        <v>1.2816396000000001</v>
      </c>
      <c r="B4556" s="1">
        <v>0.69363105000000003</v>
      </c>
      <c r="R4556" s="2">
        <v>12991836</v>
      </c>
    </row>
    <row r="4557" spans="1:18" x14ac:dyDescent="0.35">
      <c r="A4557" s="2">
        <v>1.1068997</v>
      </c>
      <c r="B4557" s="1">
        <v>0.69357586000000004</v>
      </c>
      <c r="R4557" s="2">
        <v>12952409</v>
      </c>
    </row>
    <row r="4558" spans="1:18" x14ac:dyDescent="0.35">
      <c r="A4558" s="2">
        <v>1.2687459000000001</v>
      </c>
      <c r="B4558" s="1">
        <v>0.69353396</v>
      </c>
      <c r="R4558" s="2">
        <v>1299643</v>
      </c>
    </row>
    <row r="4559" spans="1:18" x14ac:dyDescent="0.35">
      <c r="A4559" s="2">
        <v>1.3101195999999999</v>
      </c>
      <c r="B4559" s="1">
        <v>0.69351523999999998</v>
      </c>
      <c r="R4559" s="2">
        <v>1277227</v>
      </c>
    </row>
    <row r="4560" spans="1:18" x14ac:dyDescent="0.35">
      <c r="A4560" s="2">
        <v>1.2747952</v>
      </c>
      <c r="B4560" s="1">
        <v>0.69348279999999995</v>
      </c>
      <c r="R4560" s="2">
        <v>12603707</v>
      </c>
    </row>
    <row r="4561" spans="1:18" x14ac:dyDescent="0.35">
      <c r="A4561" s="2">
        <v>1.3057643000000001</v>
      </c>
      <c r="B4561" s="1">
        <v>0.69382405000000003</v>
      </c>
      <c r="R4561" s="2">
        <v>12677823</v>
      </c>
    </row>
    <row r="4562" spans="1:18" x14ac:dyDescent="0.35">
      <c r="A4562" s="2">
        <v>1.2636193</v>
      </c>
      <c r="B4562" s="1">
        <v>0.69424975</v>
      </c>
      <c r="R4562" s="2">
        <v>1266709</v>
      </c>
    </row>
    <row r="4563" spans="1:18" x14ac:dyDescent="0.35">
      <c r="A4563" s="2">
        <v>1.2705367000000001</v>
      </c>
      <c r="B4563" s="1">
        <v>0.69393104000000005</v>
      </c>
      <c r="R4563" s="2">
        <v>12979848</v>
      </c>
    </row>
    <row r="4564" spans="1:18" x14ac:dyDescent="0.35">
      <c r="A4564" s="2">
        <v>1.3064091</v>
      </c>
      <c r="B4564" s="1">
        <v>0.69393234999999998</v>
      </c>
      <c r="R4564" s="2">
        <v>12648327</v>
      </c>
    </row>
    <row r="4565" spans="1:18" x14ac:dyDescent="0.35">
      <c r="A4565" s="2">
        <v>1.2558908</v>
      </c>
      <c r="B4565" s="1">
        <v>0.69419629999999999</v>
      </c>
      <c r="R4565" s="2">
        <v>12574208</v>
      </c>
    </row>
    <row r="4566" spans="1:18" x14ac:dyDescent="0.35">
      <c r="A4566" s="2">
        <v>1.2967303999999999</v>
      </c>
      <c r="B4566" s="1">
        <v>0.69359219999999999</v>
      </c>
      <c r="R4566" s="2">
        <v>13030239</v>
      </c>
    </row>
    <row r="4567" spans="1:18" x14ac:dyDescent="0.35">
      <c r="A4567" s="2">
        <v>1.3035934</v>
      </c>
      <c r="B4567" s="1">
        <v>0.69343310000000002</v>
      </c>
      <c r="R4567" s="2">
        <v>12958026</v>
      </c>
    </row>
    <row r="4568" spans="1:18" x14ac:dyDescent="0.35">
      <c r="A4568" s="2">
        <v>1.3065187</v>
      </c>
      <c r="B4568" s="1">
        <v>0.69342559999999998</v>
      </c>
      <c r="R4568" s="2">
        <v>1309058</v>
      </c>
    </row>
    <row r="4569" spans="1:18" x14ac:dyDescent="0.35">
      <c r="A4569" s="2">
        <v>1.3079609999999999</v>
      </c>
      <c r="B4569" s="1">
        <v>0.69339609999999996</v>
      </c>
      <c r="R4569" s="2">
        <v>13099185</v>
      </c>
    </row>
    <row r="4570" spans="1:18" x14ac:dyDescent="0.35">
      <c r="A4570" s="2">
        <v>1.2865610000000001</v>
      </c>
      <c r="B4570" s="1">
        <v>0.69348984999999996</v>
      </c>
      <c r="R4570" s="2">
        <v>13097626</v>
      </c>
    </row>
    <row r="4571" spans="1:18" x14ac:dyDescent="0.35">
      <c r="A4571" s="2">
        <v>1.2880121</v>
      </c>
      <c r="B4571" s="1">
        <v>0.6934572</v>
      </c>
      <c r="R4571" s="2">
        <v>12757385</v>
      </c>
    </row>
    <row r="4572" spans="1:18" x14ac:dyDescent="0.35">
      <c r="A4572" s="2">
        <v>1.3043560000000001</v>
      </c>
      <c r="B4572" s="1">
        <v>0.69534240000000003</v>
      </c>
      <c r="R4572" s="2">
        <v>13100896</v>
      </c>
    </row>
    <row r="4573" spans="1:18" x14ac:dyDescent="0.35">
      <c r="A4573" s="2">
        <v>1.308057</v>
      </c>
      <c r="B4573" s="1">
        <v>0.69433296</v>
      </c>
      <c r="R4573" s="2">
        <v>12973765</v>
      </c>
    </row>
    <row r="4574" spans="1:18" x14ac:dyDescent="0.35">
      <c r="A4574" s="2">
        <v>1.3084838000000001</v>
      </c>
      <c r="B4574" s="1">
        <v>0.69484544000000004</v>
      </c>
      <c r="R4574" s="2">
        <v>12858114</v>
      </c>
    </row>
    <row r="4575" spans="1:18" x14ac:dyDescent="0.35">
      <c r="A4575" s="2">
        <v>1.3099293999999999</v>
      </c>
      <c r="B4575" s="1">
        <v>0.70177305000000001</v>
      </c>
      <c r="R4575" s="2">
        <v>12970928</v>
      </c>
    </row>
    <row r="4576" spans="1:18" x14ac:dyDescent="0.35">
      <c r="A4576" s="2">
        <v>1.3090849</v>
      </c>
      <c r="B4576" s="1">
        <v>0.70129764000000006</v>
      </c>
      <c r="R4576" s="2">
        <v>12940639</v>
      </c>
    </row>
    <row r="4577" spans="1:18" x14ac:dyDescent="0.35">
      <c r="A4577" s="2">
        <v>1.3097622</v>
      </c>
      <c r="B4577" s="1">
        <v>0.69419425999999995</v>
      </c>
      <c r="R4577" s="2">
        <v>13004278</v>
      </c>
    </row>
    <row r="4578" spans="1:18" x14ac:dyDescent="0.35">
      <c r="A4578" s="2">
        <v>1.3106217</v>
      </c>
      <c r="B4578" s="1">
        <v>0.69437320000000002</v>
      </c>
      <c r="R4578" s="2">
        <v>13014627</v>
      </c>
    </row>
    <row r="4579" spans="1:18" x14ac:dyDescent="0.35">
      <c r="A4579" s="2">
        <v>1.3108974</v>
      </c>
      <c r="B4579" s="1">
        <v>0.69347389999999998</v>
      </c>
      <c r="R4579" s="2">
        <v>13024683</v>
      </c>
    </row>
    <row r="4580" spans="1:18" x14ac:dyDescent="0.35">
      <c r="A4580" s="2">
        <v>1.3106575</v>
      </c>
      <c r="B4580" s="1">
        <v>0.69393629999999995</v>
      </c>
      <c r="R4580" s="2">
        <v>13065163</v>
      </c>
    </row>
    <row r="4581" spans="1:18" x14ac:dyDescent="0.35">
      <c r="A4581" s="2">
        <v>1.3101320999999999</v>
      </c>
      <c r="B4581" s="1">
        <v>0.69511650000000003</v>
      </c>
      <c r="R4581" s="2">
        <v>13023486</v>
      </c>
    </row>
    <row r="4582" spans="1:18" x14ac:dyDescent="0.35">
      <c r="A4582" s="2">
        <v>1.3110331</v>
      </c>
      <c r="B4582" s="1">
        <v>0.69380414000000001</v>
      </c>
      <c r="R4582" s="2">
        <v>13053645</v>
      </c>
    </row>
    <row r="4583" spans="1:18" x14ac:dyDescent="0.35">
      <c r="A4583" s="2">
        <v>1.3094169</v>
      </c>
      <c r="B4583" s="1">
        <v>0.69429415000000005</v>
      </c>
      <c r="R4583" s="2">
        <v>13065532</v>
      </c>
    </row>
    <row r="4584" spans="1:18" x14ac:dyDescent="0.35">
      <c r="A4584" s="2">
        <v>1.3031022999999999</v>
      </c>
      <c r="B4584" s="1">
        <v>0.69806135000000002</v>
      </c>
      <c r="R4584" s="2">
        <v>13048706</v>
      </c>
    </row>
    <row r="4585" spans="1:18" x14ac:dyDescent="0.35">
      <c r="A4585" s="2">
        <v>1.3020214999999999</v>
      </c>
      <c r="B4585" s="1">
        <v>0.69707805</v>
      </c>
      <c r="R4585" s="2">
        <v>13050131</v>
      </c>
    </row>
    <row r="4586" spans="1:18" x14ac:dyDescent="0.35">
      <c r="A4586" s="2">
        <v>1.2929236</v>
      </c>
      <c r="B4586" s="1">
        <v>0.69486815000000002</v>
      </c>
      <c r="R4586" s="2">
        <v>13043531</v>
      </c>
    </row>
    <row r="4587" spans="1:18" x14ac:dyDescent="0.35">
      <c r="A4587" s="2">
        <v>1.297469</v>
      </c>
      <c r="B4587" s="1">
        <v>0.69363249999999999</v>
      </c>
      <c r="R4587" s="2">
        <v>13086795</v>
      </c>
    </row>
    <row r="4588" spans="1:18" x14ac:dyDescent="0.35">
      <c r="A4588" s="2">
        <v>1.2834272</v>
      </c>
      <c r="B4588" s="1">
        <v>0.69377140000000004</v>
      </c>
      <c r="R4588" s="2">
        <v>12760311</v>
      </c>
    </row>
    <row r="4589" spans="1:18" x14ac:dyDescent="0.35">
      <c r="A4589" s="2">
        <v>1.281401</v>
      </c>
      <c r="B4589" s="1">
        <v>0.6935306</v>
      </c>
      <c r="R4589" s="2">
        <v>12798287</v>
      </c>
    </row>
    <row r="4590" spans="1:18" x14ac:dyDescent="0.35">
      <c r="A4590" s="2">
        <v>1.2943723</v>
      </c>
      <c r="B4590" s="1">
        <v>0.69359729999999997</v>
      </c>
      <c r="R4590" s="2">
        <v>12504274</v>
      </c>
    </row>
    <row r="4591" spans="1:18" x14ac:dyDescent="0.35">
      <c r="A4591" s="2">
        <v>1.2191647000000001</v>
      </c>
      <c r="B4591" s="1">
        <v>0.69334019999999996</v>
      </c>
      <c r="R4591" s="2">
        <v>12539412</v>
      </c>
    </row>
    <row r="4592" spans="1:18" x14ac:dyDescent="0.35">
      <c r="A4592" s="2">
        <v>1.2840558</v>
      </c>
      <c r="B4592" s="1">
        <v>0.69333710000000004</v>
      </c>
      <c r="R4592" s="2">
        <v>12816396</v>
      </c>
    </row>
    <row r="4593" spans="1:18" x14ac:dyDescent="0.35">
      <c r="A4593" s="2">
        <v>1.2653182999999999</v>
      </c>
      <c r="B4593" s="1">
        <v>0.69333327</v>
      </c>
      <c r="R4593" s="2">
        <v>11068997</v>
      </c>
    </row>
    <row r="4594" spans="1:18" x14ac:dyDescent="0.35">
      <c r="A4594" s="2">
        <v>1.1817067000000001</v>
      </c>
      <c r="B4594" s="1">
        <v>0.69333230000000001</v>
      </c>
      <c r="R4594" s="2">
        <v>12687459</v>
      </c>
    </row>
    <row r="4595" spans="1:18" x14ac:dyDescent="0.35">
      <c r="A4595" s="2">
        <v>1.2134720000000001</v>
      </c>
      <c r="B4595" s="1">
        <v>0.69334114000000002</v>
      </c>
      <c r="R4595" s="2">
        <v>13101196</v>
      </c>
    </row>
    <row r="4596" spans="1:18" x14ac:dyDescent="0.35">
      <c r="A4596" s="2">
        <v>1.1719763999999999</v>
      </c>
      <c r="B4596" s="1">
        <v>0.69337594999999996</v>
      </c>
      <c r="R4596" s="2">
        <v>12747952</v>
      </c>
    </row>
    <row r="4597" spans="1:18" x14ac:dyDescent="0.35">
      <c r="A4597" s="2">
        <v>1.2911115</v>
      </c>
      <c r="B4597" s="1">
        <v>0.69340449999999998</v>
      </c>
      <c r="R4597" s="2">
        <v>13057643</v>
      </c>
    </row>
    <row r="4598" spans="1:18" x14ac:dyDescent="0.35">
      <c r="A4598" s="2">
        <v>1.1800643</v>
      </c>
      <c r="B4598" s="1">
        <v>0.69389456999999999</v>
      </c>
      <c r="R4598" s="2">
        <v>12636193</v>
      </c>
    </row>
    <row r="4599" spans="1:18" x14ac:dyDescent="0.35">
      <c r="A4599" s="2">
        <v>1.3021902999999999</v>
      </c>
      <c r="B4599" s="1">
        <v>0.69379760000000001</v>
      </c>
      <c r="R4599" s="2">
        <v>12705367</v>
      </c>
    </row>
    <row r="4600" spans="1:18" x14ac:dyDescent="0.35">
      <c r="A4600" s="2">
        <v>1.3019087</v>
      </c>
      <c r="B4600" s="1">
        <v>0.69348509999999997</v>
      </c>
      <c r="R4600" s="2">
        <v>13064091</v>
      </c>
    </row>
    <row r="4601" spans="1:18" x14ac:dyDescent="0.35">
      <c r="A4601" s="2">
        <v>1.2158943</v>
      </c>
      <c r="B4601" s="1">
        <v>0.69371647000000003</v>
      </c>
      <c r="R4601" s="2">
        <v>12558908</v>
      </c>
    </row>
    <row r="4602" spans="1:18" x14ac:dyDescent="0.35">
      <c r="A4602" s="2">
        <v>1.2556636000000001</v>
      </c>
      <c r="B4602" s="1">
        <v>0.69620170000000003</v>
      </c>
      <c r="R4602" s="2">
        <v>12967304</v>
      </c>
    </row>
    <row r="4603" spans="1:18" x14ac:dyDescent="0.35">
      <c r="A4603" s="2">
        <v>1.3009647</v>
      </c>
      <c r="B4603" s="1">
        <v>0.69506880000000004</v>
      </c>
      <c r="R4603" s="2">
        <v>13035934</v>
      </c>
    </row>
    <row r="4604" spans="1:18" x14ac:dyDescent="0.35">
      <c r="A4604" s="2">
        <v>1.2622001</v>
      </c>
      <c r="B4604" s="1">
        <v>0.69373949999999995</v>
      </c>
      <c r="R4604" s="2">
        <v>13065187</v>
      </c>
    </row>
    <row r="4605" spans="1:18" x14ac:dyDescent="0.35">
      <c r="A4605" s="2">
        <v>1.2956772000000001</v>
      </c>
      <c r="B4605" s="1">
        <v>0.69557506000000002</v>
      </c>
      <c r="R4605" s="2">
        <v>1307961</v>
      </c>
    </row>
    <row r="4606" spans="1:18" x14ac:dyDescent="0.35">
      <c r="A4606" s="2">
        <v>1.2900875999999999</v>
      </c>
      <c r="B4606" s="1">
        <v>0.77376999999999996</v>
      </c>
      <c r="R4606" s="2">
        <v>1286561</v>
      </c>
    </row>
    <row r="4607" spans="1:18" x14ac:dyDescent="0.35">
      <c r="A4607" s="2">
        <v>1.2921258</v>
      </c>
      <c r="B4607" s="1">
        <v>0.70249899999999998</v>
      </c>
      <c r="R4607" s="2">
        <v>12880121</v>
      </c>
    </row>
    <row r="4608" spans="1:18" x14ac:dyDescent="0.35">
      <c r="A4608" s="2">
        <v>1.2852893000000001</v>
      </c>
      <c r="B4608" s="1">
        <v>0.70206670000000004</v>
      </c>
      <c r="R4608" s="2">
        <v>1304356</v>
      </c>
    </row>
    <row r="4609" spans="1:18" x14ac:dyDescent="0.35">
      <c r="A4609" s="2">
        <v>1.2924146999999999</v>
      </c>
      <c r="B4609" s="1">
        <v>0.69905894999999996</v>
      </c>
      <c r="R4609" s="2">
        <v>1308057</v>
      </c>
    </row>
    <row r="4610" spans="1:18" x14ac:dyDescent="0.35">
      <c r="A4610" s="2">
        <v>1.2865416000000001</v>
      </c>
      <c r="B4610" s="1">
        <v>0.69721319999999998</v>
      </c>
      <c r="R4610" s="2">
        <v>13084838</v>
      </c>
    </row>
    <row r="4611" spans="1:18" x14ac:dyDescent="0.35">
      <c r="A4611" s="2">
        <v>1.2913867999999999</v>
      </c>
      <c r="B4611" s="1">
        <v>0.69665759999999999</v>
      </c>
      <c r="R4611" s="2">
        <v>13099294</v>
      </c>
    </row>
    <row r="4612" spans="1:18" x14ac:dyDescent="0.35">
      <c r="A4612" s="2">
        <v>1.2912132000000001</v>
      </c>
      <c r="B4612" s="1">
        <v>0.69634689999999999</v>
      </c>
      <c r="R4612" s="2">
        <v>13090849</v>
      </c>
    </row>
    <row r="4613" spans="1:18" x14ac:dyDescent="0.35">
      <c r="A4613" s="2">
        <v>1.2760217</v>
      </c>
      <c r="B4613" s="1">
        <v>0.69854950000000005</v>
      </c>
      <c r="R4613" s="2">
        <v>13097622</v>
      </c>
    </row>
    <row r="4614" spans="1:18" x14ac:dyDescent="0.35">
      <c r="A4614" s="2">
        <v>1.2499037</v>
      </c>
      <c r="B4614" s="1">
        <v>0.69696020000000003</v>
      </c>
      <c r="R4614" s="2">
        <v>13106217</v>
      </c>
    </row>
    <row r="4615" spans="1:18" x14ac:dyDescent="0.35">
      <c r="A4615" s="2">
        <v>1.2448086</v>
      </c>
      <c r="B4615" s="1">
        <v>0.70846659999999995</v>
      </c>
      <c r="R4615" s="2">
        <v>13108974</v>
      </c>
    </row>
    <row r="4616" spans="1:18" x14ac:dyDescent="0.35">
      <c r="A4616" s="2">
        <v>1.2272130999999999</v>
      </c>
      <c r="B4616" s="1">
        <v>0.70018727000000003</v>
      </c>
      <c r="R4616" s="2">
        <v>13106575</v>
      </c>
    </row>
    <row r="4617" spans="1:18" x14ac:dyDescent="0.35">
      <c r="A4617" s="2">
        <v>1.2681781999999999</v>
      </c>
      <c r="B4617" s="1">
        <v>0.69755080000000003</v>
      </c>
      <c r="R4617" s="2">
        <v>13101321</v>
      </c>
    </row>
    <row r="4618" spans="1:18" x14ac:dyDescent="0.35">
      <c r="A4618" s="2">
        <v>1.2924743999999999</v>
      </c>
      <c r="B4618" s="1">
        <v>0.70047915000000005</v>
      </c>
      <c r="R4618" s="2">
        <v>13110331</v>
      </c>
    </row>
    <row r="4619" spans="1:18" x14ac:dyDescent="0.35">
      <c r="A4619" s="2">
        <v>1.2714056</v>
      </c>
      <c r="B4619" s="1">
        <v>0.69517386000000003</v>
      </c>
      <c r="R4619" s="2">
        <v>13094169</v>
      </c>
    </row>
    <row r="4620" spans="1:18" x14ac:dyDescent="0.35">
      <c r="A4620" s="2">
        <v>1.2098736000000001</v>
      </c>
      <c r="B4620" s="1">
        <v>0.69531169999999998</v>
      </c>
      <c r="R4620" s="2">
        <v>13031023</v>
      </c>
    </row>
    <row r="4621" spans="1:18" x14ac:dyDescent="0.35">
      <c r="A4621" s="2">
        <v>1.2395962</v>
      </c>
      <c r="B4621" s="1">
        <v>0.69515585999999996</v>
      </c>
      <c r="R4621" s="2">
        <v>13020215</v>
      </c>
    </row>
    <row r="4622" spans="1:18" x14ac:dyDescent="0.35">
      <c r="A4622" s="2">
        <v>1.1504175999999999</v>
      </c>
      <c r="B4622" s="1">
        <v>0.69470334</v>
      </c>
      <c r="R4622" s="2">
        <v>12929236</v>
      </c>
    </row>
    <row r="4623" spans="1:18" x14ac:dyDescent="0.35">
      <c r="A4623" s="2">
        <v>1.3106422</v>
      </c>
      <c r="B4623" s="1">
        <v>0.69503415000000002</v>
      </c>
      <c r="R4623" s="2">
        <v>1297469</v>
      </c>
    </row>
    <row r="4624" spans="1:18" x14ac:dyDescent="0.35">
      <c r="A4624" s="2">
        <v>1.3077193</v>
      </c>
      <c r="B4624" s="1">
        <v>0.6958145</v>
      </c>
      <c r="R4624" s="2">
        <v>12834272</v>
      </c>
    </row>
    <row r="4625" spans="1:18" x14ac:dyDescent="0.35">
      <c r="A4625" s="2">
        <v>1.282422</v>
      </c>
      <c r="B4625" s="1">
        <v>0.69467866</v>
      </c>
      <c r="R4625" s="2">
        <v>1281401</v>
      </c>
    </row>
    <row r="4626" spans="1:18" x14ac:dyDescent="0.35">
      <c r="A4626" s="2">
        <v>1.3084682999999999</v>
      </c>
      <c r="B4626" s="1">
        <v>0.69394180000000005</v>
      </c>
      <c r="R4626" s="2">
        <v>12943723</v>
      </c>
    </row>
    <row r="4627" spans="1:18" x14ac:dyDescent="0.35">
      <c r="A4627" s="2">
        <v>1.2943275000000001</v>
      </c>
      <c r="B4627" s="1">
        <v>0.69387569999999998</v>
      </c>
      <c r="R4627" s="2">
        <v>12191647</v>
      </c>
    </row>
    <row r="4628" spans="1:18" x14ac:dyDescent="0.35">
      <c r="A4628" s="2">
        <v>1.3085777999999999</v>
      </c>
      <c r="B4628" s="1">
        <v>0.69511365999999997</v>
      </c>
      <c r="R4628" s="2">
        <v>12840558</v>
      </c>
    </row>
    <row r="4629" spans="1:18" x14ac:dyDescent="0.35">
      <c r="A4629" s="2">
        <v>1.3092661000000001</v>
      </c>
      <c r="B4629" s="1">
        <v>0.69597819999999999</v>
      </c>
      <c r="R4629" s="2">
        <v>12653183</v>
      </c>
    </row>
    <row r="4630" spans="1:18" x14ac:dyDescent="0.35">
      <c r="A4630" s="2">
        <v>1.3024921</v>
      </c>
      <c r="B4630" s="1">
        <v>0.69579214</v>
      </c>
      <c r="R4630" s="2">
        <v>11817067</v>
      </c>
    </row>
    <row r="4631" spans="1:18" x14ac:dyDescent="0.35">
      <c r="A4631" s="2">
        <v>1.3100319</v>
      </c>
      <c r="B4631" s="1">
        <v>0.69629030000000003</v>
      </c>
      <c r="R4631" s="2">
        <v>1213472</v>
      </c>
    </row>
    <row r="4632" spans="1:18" x14ac:dyDescent="0.35">
      <c r="A4632" s="2">
        <v>1.3004935</v>
      </c>
      <c r="B4632" s="1">
        <v>0.69548666000000003</v>
      </c>
      <c r="R4632" s="2">
        <v>11719764</v>
      </c>
    </row>
    <row r="4633" spans="1:18" x14ac:dyDescent="0.35">
      <c r="A4633" s="2">
        <v>1.2922984</v>
      </c>
      <c r="B4633" s="1">
        <v>0.69529600000000003</v>
      </c>
      <c r="R4633" s="2">
        <v>12911115</v>
      </c>
    </row>
    <row r="4634" spans="1:18" x14ac:dyDescent="0.35">
      <c r="A4634" s="2">
        <v>1.310924</v>
      </c>
      <c r="B4634" s="1">
        <v>0.69487684999999999</v>
      </c>
      <c r="R4634" s="2">
        <v>11800643</v>
      </c>
    </row>
    <row r="4635" spans="1:18" x14ac:dyDescent="0.35">
      <c r="A4635" s="2">
        <v>1.3007553000000001</v>
      </c>
      <c r="B4635" s="1">
        <v>0.69363724999999998</v>
      </c>
      <c r="R4635" s="2">
        <v>13021903</v>
      </c>
    </row>
    <row r="4636" spans="1:18" x14ac:dyDescent="0.35">
      <c r="A4636" s="2">
        <v>1.3099097</v>
      </c>
      <c r="B4636" s="1">
        <v>0.69411029999999996</v>
      </c>
      <c r="R4636" s="2">
        <v>13019087</v>
      </c>
    </row>
    <row r="4637" spans="1:18" x14ac:dyDescent="0.35">
      <c r="A4637" s="2">
        <v>1.2949413999999999</v>
      </c>
      <c r="B4637" s="1">
        <v>0.69387542999999996</v>
      </c>
      <c r="R4637" s="2">
        <v>12158943</v>
      </c>
    </row>
    <row r="4638" spans="1:18" x14ac:dyDescent="0.35">
      <c r="A4638" s="2">
        <v>1.3012615000000001</v>
      </c>
      <c r="B4638" s="1">
        <v>0.69410073999999999</v>
      </c>
      <c r="R4638" s="2">
        <v>12556636</v>
      </c>
    </row>
    <row r="4639" spans="1:18" x14ac:dyDescent="0.35">
      <c r="A4639" s="2">
        <v>1.3019797</v>
      </c>
      <c r="B4639" s="1">
        <v>0.69373136999999996</v>
      </c>
      <c r="R4639" s="2">
        <v>13009647</v>
      </c>
    </row>
    <row r="4640" spans="1:18" x14ac:dyDescent="0.35">
      <c r="A4640" s="2">
        <v>1.3048470999999999</v>
      </c>
      <c r="B4640" s="1">
        <v>0.69410883999999995</v>
      </c>
      <c r="R4640" s="2">
        <v>12622001</v>
      </c>
    </row>
    <row r="4641" spans="1:18" x14ac:dyDescent="0.35">
      <c r="A4641" s="2">
        <v>1.3118231</v>
      </c>
      <c r="B4641" s="1">
        <v>0.69354720000000003</v>
      </c>
      <c r="R4641" s="2">
        <v>12956772</v>
      </c>
    </row>
    <row r="4642" spans="1:18" x14ac:dyDescent="0.35">
      <c r="A4642" s="2">
        <v>1.3089021000000001</v>
      </c>
      <c r="B4642" s="1">
        <v>0.6936021</v>
      </c>
      <c r="R4642" s="2">
        <v>12900876</v>
      </c>
    </row>
    <row r="4643" spans="1:18" x14ac:dyDescent="0.35">
      <c r="A4643" s="2">
        <v>1.3095962000000001</v>
      </c>
      <c r="B4643" s="1">
        <v>0.69361779999999995</v>
      </c>
      <c r="R4643" s="2">
        <v>12921258</v>
      </c>
    </row>
    <row r="4644" spans="1:18" x14ac:dyDescent="0.35">
      <c r="A4644" s="2">
        <v>1.312443</v>
      </c>
      <c r="B4644" s="1">
        <v>0.69344729999999999</v>
      </c>
      <c r="R4644" s="2">
        <v>12852893</v>
      </c>
    </row>
    <row r="4645" spans="1:18" x14ac:dyDescent="0.35">
      <c r="A4645" s="2">
        <v>1.3123103</v>
      </c>
      <c r="B4645" s="1">
        <v>0.69337296000000004</v>
      </c>
      <c r="R4645" s="2">
        <v>12924147</v>
      </c>
    </row>
    <row r="4646" spans="1:18" x14ac:dyDescent="0.35">
      <c r="A4646" s="2">
        <v>1.3110683000000001</v>
      </c>
      <c r="B4646" s="1">
        <v>0.69333816000000004</v>
      </c>
      <c r="R4646" s="2">
        <v>12865416</v>
      </c>
    </row>
    <row r="4647" spans="1:18" x14ac:dyDescent="0.35">
      <c r="A4647" s="2">
        <v>1.3120102</v>
      </c>
      <c r="B4647" s="1">
        <v>0.69364285000000003</v>
      </c>
      <c r="R4647" s="2">
        <v>12913868</v>
      </c>
    </row>
    <row r="4648" spans="1:18" x14ac:dyDescent="0.35">
      <c r="A4648" s="2">
        <v>1.3107819999999999</v>
      </c>
      <c r="B4648" s="1">
        <v>0.69378143999999997</v>
      </c>
      <c r="R4648" s="2">
        <v>12912132</v>
      </c>
    </row>
    <row r="4649" spans="1:18" x14ac:dyDescent="0.35">
      <c r="A4649" s="2">
        <v>1.3125036999999999</v>
      </c>
      <c r="B4649" s="1">
        <v>0.69472089999999997</v>
      </c>
      <c r="R4649" s="2">
        <v>12760217</v>
      </c>
    </row>
    <row r="4650" spans="1:18" x14ac:dyDescent="0.35">
      <c r="A4650" s="2">
        <v>1.3115631000000001</v>
      </c>
      <c r="B4650" s="1">
        <v>0.69355979999999995</v>
      </c>
      <c r="R4650" s="2">
        <v>12499037</v>
      </c>
    </row>
    <row r="4651" spans="1:18" x14ac:dyDescent="0.35">
      <c r="A4651" s="2">
        <v>1.3108715</v>
      </c>
      <c r="B4651" s="1">
        <v>0.69326114999999999</v>
      </c>
      <c r="R4651" s="2">
        <v>12448086</v>
      </c>
    </row>
    <row r="4652" spans="1:18" x14ac:dyDescent="0.35">
      <c r="A4652" s="2">
        <v>1.3106182</v>
      </c>
      <c r="B4652" s="1">
        <v>0.69330990000000003</v>
      </c>
      <c r="R4652" s="2">
        <v>12272131</v>
      </c>
    </row>
    <row r="4653" spans="1:18" x14ac:dyDescent="0.35">
      <c r="A4653" s="2">
        <v>1.3074996000000001</v>
      </c>
      <c r="B4653" s="1">
        <v>0.69325422999999997</v>
      </c>
      <c r="R4653" s="2">
        <v>12681782</v>
      </c>
    </row>
    <row r="4654" spans="1:18" x14ac:dyDescent="0.35">
      <c r="A4654" s="2">
        <v>1.3074526</v>
      </c>
      <c r="B4654" s="1">
        <v>0.69326779999999999</v>
      </c>
      <c r="R4654" s="2">
        <v>12924744</v>
      </c>
    </row>
    <row r="4655" spans="1:18" x14ac:dyDescent="0.35">
      <c r="A4655" s="2">
        <v>1.3059887999999999</v>
      </c>
      <c r="B4655" s="1">
        <v>0.69325340000000002</v>
      </c>
      <c r="R4655" s="2">
        <v>12714056</v>
      </c>
    </row>
    <row r="4656" spans="1:18" x14ac:dyDescent="0.35">
      <c r="A4656" s="2">
        <v>1.3076182999999999</v>
      </c>
      <c r="B4656" s="1">
        <v>0.69324339999999995</v>
      </c>
      <c r="R4656" s="2">
        <v>12098736</v>
      </c>
    </row>
    <row r="4657" spans="1:18" x14ac:dyDescent="0.35">
      <c r="A4657" s="2">
        <v>1.3079238</v>
      </c>
      <c r="B4657" s="1">
        <v>0.69323754000000004</v>
      </c>
      <c r="R4657" s="2">
        <v>12395962</v>
      </c>
    </row>
    <row r="4658" spans="1:18" x14ac:dyDescent="0.35">
      <c r="A4658" s="2">
        <v>1.3082163</v>
      </c>
      <c r="B4658" s="1">
        <v>0.69323254000000001</v>
      </c>
      <c r="R4658" s="2">
        <v>11504176</v>
      </c>
    </row>
    <row r="4659" spans="1:18" x14ac:dyDescent="0.35">
      <c r="A4659" s="2">
        <v>1.3084294000000001</v>
      </c>
      <c r="B4659" s="1">
        <v>0.69328462999999996</v>
      </c>
      <c r="R4659" s="2">
        <v>13106422</v>
      </c>
    </row>
    <row r="4660" spans="1:18" x14ac:dyDescent="0.35">
      <c r="A4660" s="2">
        <v>1.3070527000000001</v>
      </c>
      <c r="B4660" s="1">
        <v>0.69327510000000003</v>
      </c>
      <c r="R4660" s="2">
        <v>13077193</v>
      </c>
    </row>
    <row r="4661" spans="1:18" x14ac:dyDescent="0.35">
      <c r="A4661" s="2">
        <v>1.3068103</v>
      </c>
      <c r="B4661" s="1">
        <v>0.69323385000000004</v>
      </c>
      <c r="R4661" s="2">
        <v>1282422</v>
      </c>
    </row>
    <row r="4662" spans="1:18" x14ac:dyDescent="0.35">
      <c r="A4662" s="2">
        <v>1.3066816000000001</v>
      </c>
      <c r="B4662" s="1">
        <v>0.69326969999999999</v>
      </c>
      <c r="R4662" s="2">
        <v>13084683</v>
      </c>
    </row>
    <row r="4663" spans="1:18" x14ac:dyDescent="0.35">
      <c r="A4663" s="2">
        <v>1.2987825</v>
      </c>
      <c r="B4663" s="1">
        <v>0.69325720000000002</v>
      </c>
      <c r="R4663" s="2">
        <v>12943275</v>
      </c>
    </row>
    <row r="4664" spans="1:18" x14ac:dyDescent="0.35">
      <c r="A4664" s="2">
        <v>1.3046693</v>
      </c>
      <c r="B4664" s="1">
        <v>0.69325389999999998</v>
      </c>
      <c r="R4664" s="2">
        <v>13085778</v>
      </c>
    </row>
    <row r="4665" spans="1:18" x14ac:dyDescent="0.35">
      <c r="A4665" s="2">
        <v>1.3024832</v>
      </c>
      <c r="B4665" s="1">
        <v>0.69325139999999996</v>
      </c>
      <c r="R4665" s="2">
        <v>13092661</v>
      </c>
    </row>
    <row r="4666" spans="1:18" x14ac:dyDescent="0.35">
      <c r="A4666" s="2">
        <v>1.2991714000000001</v>
      </c>
      <c r="B4666" s="1">
        <v>0.69327260000000002</v>
      </c>
      <c r="R4666" s="2">
        <v>13024921</v>
      </c>
    </row>
    <row r="4667" spans="1:18" x14ac:dyDescent="0.35">
      <c r="A4667" s="2">
        <v>1.2855197</v>
      </c>
      <c r="B4667" s="1">
        <v>0.69328915999999996</v>
      </c>
      <c r="R4667" s="2">
        <v>13100319</v>
      </c>
    </row>
    <row r="4668" spans="1:18" x14ac:dyDescent="0.35">
      <c r="A4668" s="2">
        <v>1.2859111999999999</v>
      </c>
      <c r="B4668" s="1">
        <v>0.69325566000000005</v>
      </c>
      <c r="R4668" s="2">
        <v>13004935</v>
      </c>
    </row>
    <row r="4669" spans="1:18" x14ac:dyDescent="0.35">
      <c r="A4669" s="2">
        <v>1.2633407000000001</v>
      </c>
      <c r="B4669" s="1">
        <v>0.69326639999999995</v>
      </c>
      <c r="R4669" s="2">
        <v>12922984</v>
      </c>
    </row>
    <row r="4670" spans="1:18" x14ac:dyDescent="0.35">
      <c r="A4670" s="2">
        <v>1.1932438999999999</v>
      </c>
      <c r="B4670" s="1">
        <v>0.69369364</v>
      </c>
      <c r="R4670" s="2">
        <v>1310924</v>
      </c>
    </row>
    <row r="4671" spans="1:18" x14ac:dyDescent="0.35">
      <c r="A4671" s="2">
        <v>1.1389054000000001</v>
      </c>
      <c r="B4671" s="1">
        <v>0.69403749999999997</v>
      </c>
      <c r="R4671" s="2">
        <v>13007553</v>
      </c>
    </row>
    <row r="4672" spans="1:18" x14ac:dyDescent="0.35">
      <c r="A4672" s="2">
        <v>1.1615629000000001</v>
      </c>
      <c r="B4672" s="1">
        <v>0.69352740000000002</v>
      </c>
      <c r="R4672" s="2">
        <v>13099097</v>
      </c>
    </row>
    <row r="4673" spans="1:18" x14ac:dyDescent="0.35">
      <c r="A4673" s="2">
        <v>1.2880237999999999</v>
      </c>
      <c r="B4673" s="1">
        <v>0.69619189999999997</v>
      </c>
      <c r="R4673" s="2">
        <v>12949414</v>
      </c>
    </row>
    <row r="4674" spans="1:18" x14ac:dyDescent="0.35">
      <c r="A4674" s="2">
        <v>1.2702993</v>
      </c>
      <c r="B4674" s="1">
        <v>0.69661384999999998</v>
      </c>
      <c r="R4674" s="2">
        <v>13012615</v>
      </c>
    </row>
    <row r="4675" spans="1:18" x14ac:dyDescent="0.35">
      <c r="A4675" s="2">
        <v>1.2463622999999999</v>
      </c>
      <c r="B4675" s="1">
        <v>0.69426023999999997</v>
      </c>
      <c r="R4675" s="2">
        <v>13019797</v>
      </c>
    </row>
    <row r="4676" spans="1:18" x14ac:dyDescent="0.35">
      <c r="A4676" s="2">
        <v>1.2864468</v>
      </c>
      <c r="B4676" s="1">
        <v>0.71818150000000003</v>
      </c>
      <c r="R4676" s="2">
        <v>13048471</v>
      </c>
    </row>
    <row r="4677" spans="1:18" x14ac:dyDescent="0.35">
      <c r="A4677" s="2">
        <v>1.2685107</v>
      </c>
      <c r="B4677" s="1">
        <v>0.69452919999999996</v>
      </c>
      <c r="R4677" s="2">
        <v>13118231</v>
      </c>
    </row>
    <row r="4678" spans="1:18" x14ac:dyDescent="0.35">
      <c r="A4678" s="2">
        <v>1.2987549</v>
      </c>
      <c r="B4678" s="1">
        <v>0.69386210000000004</v>
      </c>
      <c r="R4678" s="2">
        <v>13089021</v>
      </c>
    </row>
    <row r="4679" spans="1:18" x14ac:dyDescent="0.35">
      <c r="A4679" s="2">
        <v>1.297479</v>
      </c>
      <c r="B4679" s="1">
        <v>0.69336030000000004</v>
      </c>
      <c r="R4679" s="2">
        <v>13095962</v>
      </c>
    </row>
    <row r="4680" spans="1:18" x14ac:dyDescent="0.35">
      <c r="A4680" s="2">
        <v>1.2861971000000001</v>
      </c>
      <c r="B4680" s="1">
        <v>0.69348173999999996</v>
      </c>
      <c r="R4680" s="2">
        <v>1312443</v>
      </c>
    </row>
    <row r="4681" spans="1:18" x14ac:dyDescent="0.35">
      <c r="A4681" s="2">
        <v>1.2873805</v>
      </c>
      <c r="B4681" s="1">
        <v>0.69357069999999998</v>
      </c>
      <c r="R4681" s="2">
        <v>13123103</v>
      </c>
    </row>
    <row r="4682" spans="1:18" x14ac:dyDescent="0.35">
      <c r="A4682" s="2">
        <v>1.2820212</v>
      </c>
      <c r="B4682" s="1">
        <v>0.69351905999999996</v>
      </c>
      <c r="R4682" s="2">
        <v>13110683</v>
      </c>
    </row>
    <row r="4683" spans="1:18" x14ac:dyDescent="0.35">
      <c r="A4683" s="2">
        <v>1.2648200000000001</v>
      </c>
      <c r="B4683" s="1">
        <v>0.69327510000000003</v>
      </c>
      <c r="R4683" s="2">
        <v>13120102</v>
      </c>
    </row>
    <row r="4684" spans="1:18" x14ac:dyDescent="0.35">
      <c r="A4684" s="2">
        <v>1.2393504</v>
      </c>
      <c r="B4684" s="1">
        <v>0.69326186000000001</v>
      </c>
      <c r="R4684" s="2">
        <v>1310782</v>
      </c>
    </row>
    <row r="4685" spans="1:18" x14ac:dyDescent="0.35">
      <c r="A4685" s="2">
        <v>1.2339259</v>
      </c>
      <c r="B4685" s="1">
        <v>0.69331790000000004</v>
      </c>
      <c r="R4685" s="2">
        <v>13125037</v>
      </c>
    </row>
    <row r="4686" spans="1:18" x14ac:dyDescent="0.35">
      <c r="A4686" s="2">
        <v>1.310452</v>
      </c>
      <c r="B4686" s="1">
        <v>0.69335829999999998</v>
      </c>
      <c r="R4686" s="2">
        <v>13115631</v>
      </c>
    </row>
    <row r="4687" spans="1:18" x14ac:dyDescent="0.35">
      <c r="A4687" s="2">
        <v>1.3095711000000001</v>
      </c>
      <c r="B4687" s="1">
        <v>0.69338420000000001</v>
      </c>
      <c r="R4687" s="2">
        <v>13108715</v>
      </c>
    </row>
    <row r="4688" spans="1:18" x14ac:dyDescent="0.35">
      <c r="A4688" s="2">
        <v>1.310602</v>
      </c>
      <c r="B4688" s="1">
        <v>0.69330320000000001</v>
      </c>
      <c r="R4688" s="2">
        <v>13106182</v>
      </c>
    </row>
    <row r="4689" spans="1:18" x14ac:dyDescent="0.35">
      <c r="A4689" s="2">
        <v>1.301561</v>
      </c>
      <c r="B4689" s="1">
        <v>0.69340329999999994</v>
      </c>
      <c r="R4689" s="2">
        <v>13074996</v>
      </c>
    </row>
    <row r="4690" spans="1:18" x14ac:dyDescent="0.35">
      <c r="A4690" s="2">
        <v>1.3042644000000001</v>
      </c>
      <c r="B4690" s="1">
        <v>0.69345014999999999</v>
      </c>
      <c r="R4690" s="2">
        <v>13074526</v>
      </c>
    </row>
    <row r="4691" spans="1:18" x14ac:dyDescent="0.35">
      <c r="A4691" s="2">
        <v>1.3055414000000001</v>
      </c>
      <c r="B4691" s="1">
        <v>0.69357150000000001</v>
      </c>
      <c r="R4691" s="2">
        <v>13059888</v>
      </c>
    </row>
    <row r="4692" spans="1:18" x14ac:dyDescent="0.35">
      <c r="A4692" s="2">
        <v>1.3042530000000001</v>
      </c>
      <c r="B4692" s="1">
        <v>0.69444629999999996</v>
      </c>
      <c r="R4692" s="2">
        <v>13076183</v>
      </c>
    </row>
    <row r="4693" spans="1:18" x14ac:dyDescent="0.35">
      <c r="A4693" s="2">
        <v>1.3041182</v>
      </c>
      <c r="B4693" s="1">
        <v>0.69363344000000005</v>
      </c>
      <c r="R4693" s="2">
        <v>13079238</v>
      </c>
    </row>
    <row r="4694" spans="1:18" x14ac:dyDescent="0.35">
      <c r="A4694" s="2">
        <v>1.3043610999999999</v>
      </c>
      <c r="B4694" s="1">
        <v>0.69357526000000003</v>
      </c>
      <c r="R4694" s="2">
        <v>13082163</v>
      </c>
    </row>
    <row r="4695" spans="1:18" x14ac:dyDescent="0.35">
      <c r="A4695" s="2">
        <v>1.3021668</v>
      </c>
      <c r="B4695" s="1">
        <v>0.69680154000000005</v>
      </c>
      <c r="R4695" s="2">
        <v>13084294</v>
      </c>
    </row>
    <row r="4696" spans="1:18" x14ac:dyDescent="0.35">
      <c r="A4696" s="2">
        <v>1.3004245999999999</v>
      </c>
      <c r="B4696" s="1">
        <v>0.69355109999999998</v>
      </c>
      <c r="R4696" s="2">
        <v>13070527</v>
      </c>
    </row>
    <row r="4697" spans="1:18" x14ac:dyDescent="0.35">
      <c r="A4697" s="2">
        <v>1.3008379999999999</v>
      </c>
      <c r="B4697" s="1">
        <v>0.69401480000000004</v>
      </c>
      <c r="R4697" s="2">
        <v>13068103</v>
      </c>
    </row>
    <row r="4698" spans="1:18" x14ac:dyDescent="0.35">
      <c r="A4698" s="2">
        <v>1.2907907000000001</v>
      </c>
      <c r="B4698" s="1">
        <v>0.69362723999999998</v>
      </c>
      <c r="R4698" s="2">
        <v>13066816</v>
      </c>
    </row>
    <row r="4699" spans="1:18" x14ac:dyDescent="0.35">
      <c r="A4699" s="2">
        <v>1.2780119000000001</v>
      </c>
      <c r="B4699" s="1">
        <v>0.69339479999999998</v>
      </c>
      <c r="R4699" s="2">
        <v>12987825</v>
      </c>
    </row>
    <row r="4700" spans="1:18" x14ac:dyDescent="0.35">
      <c r="A4700" s="2">
        <v>1.2180721999999999</v>
      </c>
      <c r="B4700" s="1">
        <v>0.69347639999999999</v>
      </c>
      <c r="R4700" s="2">
        <v>13046693</v>
      </c>
    </row>
    <row r="4701" spans="1:18" x14ac:dyDescent="0.35">
      <c r="A4701" s="2">
        <v>1.1192925</v>
      </c>
      <c r="B4701" s="1">
        <v>0.69383585000000003</v>
      </c>
      <c r="R4701" s="2">
        <v>13024832</v>
      </c>
    </row>
    <row r="4702" spans="1:18" x14ac:dyDescent="0.35">
      <c r="A4702" s="2">
        <v>1.1534755999999999</v>
      </c>
      <c r="B4702" s="1">
        <v>0.69373110000000004</v>
      </c>
      <c r="R4702" s="2">
        <v>12991714</v>
      </c>
    </row>
    <row r="4703" spans="1:18" x14ac:dyDescent="0.35">
      <c r="A4703" s="2">
        <v>1.0836136000000001</v>
      </c>
      <c r="B4703" s="1">
        <v>0.69357259999999998</v>
      </c>
      <c r="R4703" s="2">
        <v>12855197</v>
      </c>
    </row>
    <row r="4704" spans="1:18" x14ac:dyDescent="0.35">
      <c r="A4704" s="2">
        <v>1.093496</v>
      </c>
      <c r="B4704" s="1">
        <v>0.69331609999999999</v>
      </c>
      <c r="R4704" s="2">
        <v>12859112</v>
      </c>
    </row>
    <row r="4705" spans="1:18" x14ac:dyDescent="0.35">
      <c r="A4705" s="2">
        <v>1.3106834000000001</v>
      </c>
      <c r="B4705" s="1">
        <v>0.69341606</v>
      </c>
      <c r="R4705" s="2">
        <v>12633407</v>
      </c>
    </row>
    <row r="4706" spans="1:18" x14ac:dyDescent="0.35">
      <c r="A4706" s="2">
        <v>1.3048785000000001</v>
      </c>
      <c r="B4706" s="1">
        <v>0.69331693999999999</v>
      </c>
      <c r="R4706" s="2">
        <v>11932439</v>
      </c>
    </row>
    <row r="4707" spans="1:18" x14ac:dyDescent="0.35">
      <c r="A4707" s="2">
        <v>1.2834913999999999</v>
      </c>
      <c r="B4707" s="1">
        <v>0.69329655000000001</v>
      </c>
      <c r="R4707" s="2">
        <v>11389054</v>
      </c>
    </row>
    <row r="4708" spans="1:18" x14ac:dyDescent="0.35">
      <c r="A4708" s="2">
        <v>1.3060627</v>
      </c>
      <c r="B4708" s="1">
        <v>0.69333829999999996</v>
      </c>
      <c r="R4708" s="2">
        <v>11615629</v>
      </c>
    </row>
    <row r="4709" spans="1:18" x14ac:dyDescent="0.35">
      <c r="A4709" s="2">
        <v>1.2842960000000001</v>
      </c>
      <c r="B4709" s="1">
        <v>0.69334817000000004</v>
      </c>
      <c r="R4709" s="2">
        <v>12880238</v>
      </c>
    </row>
    <row r="4710" spans="1:18" x14ac:dyDescent="0.35">
      <c r="A4710" s="2">
        <v>1.3104336000000001</v>
      </c>
      <c r="B4710" s="1">
        <v>0.69336140000000002</v>
      </c>
      <c r="R4710" s="2">
        <v>12702993</v>
      </c>
    </row>
    <row r="4711" spans="1:18" x14ac:dyDescent="0.35">
      <c r="A4711" s="2">
        <v>1.3087461</v>
      </c>
      <c r="B4711" s="1">
        <v>0.69334090000000004</v>
      </c>
      <c r="R4711" s="2">
        <v>12463623</v>
      </c>
    </row>
    <row r="4712" spans="1:18" x14ac:dyDescent="0.35">
      <c r="A4712" s="2">
        <v>1.3063875</v>
      </c>
      <c r="B4712" s="1">
        <v>0.69354194000000002</v>
      </c>
      <c r="R4712" s="2">
        <v>12864468</v>
      </c>
    </row>
    <row r="4713" spans="1:18" x14ac:dyDescent="0.35">
      <c r="A4713" s="2">
        <v>1.3111406999999999</v>
      </c>
      <c r="B4713" s="1">
        <v>0.69352999999999998</v>
      </c>
      <c r="R4713" s="2">
        <v>12685107</v>
      </c>
    </row>
    <row r="4714" spans="1:18" x14ac:dyDescent="0.35">
      <c r="A4714" s="2">
        <v>1.3061834999999999</v>
      </c>
      <c r="B4714" s="1">
        <v>0.69327689999999997</v>
      </c>
      <c r="R4714" s="2">
        <v>12987549</v>
      </c>
    </row>
    <row r="4715" spans="1:18" x14ac:dyDescent="0.35">
      <c r="A4715" s="2">
        <v>1.3107282</v>
      </c>
      <c r="B4715" s="1">
        <v>0.69330849999999999</v>
      </c>
      <c r="R4715" s="2">
        <v>1297479</v>
      </c>
    </row>
    <row r="4716" spans="1:18" x14ac:dyDescent="0.35">
      <c r="A4716" s="2">
        <v>1.3087743999999999</v>
      </c>
      <c r="B4716" s="1">
        <v>0.69331469999999995</v>
      </c>
      <c r="R4716" s="2">
        <v>12861971</v>
      </c>
    </row>
    <row r="4717" spans="1:18" x14ac:dyDescent="0.35">
      <c r="A4717" s="2">
        <v>1.2970786000000001</v>
      </c>
      <c r="B4717" s="1">
        <v>0.69334150000000005</v>
      </c>
      <c r="R4717" s="2">
        <v>12873805</v>
      </c>
    </row>
    <row r="4718" spans="1:18" x14ac:dyDescent="0.35">
      <c r="A4718" s="2">
        <v>1.3110491</v>
      </c>
      <c r="B4718" s="1">
        <v>0.69351200000000002</v>
      </c>
      <c r="R4718" s="2">
        <v>12820212</v>
      </c>
    </row>
    <row r="4719" spans="1:18" x14ac:dyDescent="0.35">
      <c r="A4719" s="2">
        <v>1.3099461999999999</v>
      </c>
      <c r="B4719" s="1">
        <v>0.69405216000000003</v>
      </c>
      <c r="R4719" s="2">
        <v>126482</v>
      </c>
    </row>
    <row r="4720" spans="1:18" x14ac:dyDescent="0.35">
      <c r="A4720" s="2">
        <v>1.3093281000000001</v>
      </c>
      <c r="B4720" s="1">
        <v>0.69564736000000005</v>
      </c>
      <c r="R4720" s="2">
        <v>12393504</v>
      </c>
    </row>
    <row r="4721" spans="1:18" x14ac:dyDescent="0.35">
      <c r="A4721" s="2">
        <v>1.3084096999999999</v>
      </c>
      <c r="B4721" s="1">
        <v>0.70591349999999997</v>
      </c>
      <c r="R4721" s="2">
        <v>12339259</v>
      </c>
    </row>
    <row r="4722" spans="1:18" x14ac:dyDescent="0.35">
      <c r="A4722" s="2">
        <v>1.3080653</v>
      </c>
      <c r="B4722" s="1">
        <v>0.69439740000000005</v>
      </c>
      <c r="R4722" s="2">
        <v>1310452</v>
      </c>
    </row>
    <row r="4723" spans="1:18" x14ac:dyDescent="0.35">
      <c r="A4723" s="2">
        <v>1.3003296</v>
      </c>
      <c r="B4723" s="1">
        <v>0.69829607000000005</v>
      </c>
      <c r="R4723" s="2">
        <v>13095711</v>
      </c>
    </row>
    <row r="4724" spans="1:18" x14ac:dyDescent="0.35">
      <c r="A4724" s="2">
        <v>1.2935641</v>
      </c>
      <c r="B4724" s="1">
        <v>0.69475410000000004</v>
      </c>
      <c r="R4724" s="2">
        <v>1310602</v>
      </c>
    </row>
    <row r="4725" spans="1:18" x14ac:dyDescent="0.35">
      <c r="A4725" s="2">
        <v>1.2894000000000001</v>
      </c>
      <c r="B4725" s="1">
        <v>0.69505360000000005</v>
      </c>
      <c r="R4725" s="2">
        <v>1301561</v>
      </c>
    </row>
    <row r="4726" spans="1:18" x14ac:dyDescent="0.35">
      <c r="A4726" s="2">
        <v>1.2942003</v>
      </c>
      <c r="B4726" s="1">
        <v>0.6940018</v>
      </c>
      <c r="R4726" s="2">
        <v>13042644</v>
      </c>
    </row>
    <row r="4727" spans="1:18" x14ac:dyDescent="0.35">
      <c r="A4727" s="2">
        <v>1.2870927999999999</v>
      </c>
      <c r="B4727" s="1">
        <v>0.69398380000000004</v>
      </c>
      <c r="R4727" s="2">
        <v>13055414</v>
      </c>
    </row>
    <row r="4728" spans="1:18" x14ac:dyDescent="0.35">
      <c r="A4728" s="2">
        <v>1.2818638</v>
      </c>
      <c r="B4728" s="1">
        <v>0.69396639999999998</v>
      </c>
      <c r="R4728" s="2">
        <v>1304253</v>
      </c>
    </row>
    <row r="4729" spans="1:18" x14ac:dyDescent="0.35">
      <c r="A4729" s="2">
        <v>1.2907276999999999</v>
      </c>
      <c r="B4729" s="1">
        <v>0.69331609999999999</v>
      </c>
      <c r="R4729" s="2">
        <v>13041182</v>
      </c>
    </row>
    <row r="4730" spans="1:18" x14ac:dyDescent="0.35">
      <c r="A4730" s="2">
        <v>1.2943597</v>
      </c>
      <c r="B4730" s="1">
        <v>0.69368814999999995</v>
      </c>
      <c r="R4730" s="2">
        <v>13043611</v>
      </c>
    </row>
    <row r="4731" spans="1:18" x14ac:dyDescent="0.35">
      <c r="A4731" s="2">
        <v>1.2901335</v>
      </c>
      <c r="B4731" s="1">
        <v>0.6937316</v>
      </c>
      <c r="R4731" s="2">
        <v>13021668</v>
      </c>
    </row>
    <row r="4732" spans="1:18" x14ac:dyDescent="0.35">
      <c r="A4732" s="2">
        <v>1.2877764</v>
      </c>
      <c r="B4732" s="1">
        <v>0.69793653</v>
      </c>
      <c r="R4732" s="2">
        <v>13004246</v>
      </c>
    </row>
    <row r="4733" spans="1:18" x14ac:dyDescent="0.35">
      <c r="A4733" s="2">
        <v>1.2908930999999999</v>
      </c>
      <c r="B4733" s="1">
        <v>0.6990016</v>
      </c>
      <c r="R4733" s="2">
        <v>1300838</v>
      </c>
    </row>
    <row r="4734" spans="1:18" x14ac:dyDescent="0.35">
      <c r="A4734" s="2">
        <v>1.3026564</v>
      </c>
      <c r="B4734" s="1">
        <v>0.69365980000000005</v>
      </c>
      <c r="R4734" s="2">
        <v>12907907</v>
      </c>
    </row>
    <row r="4735" spans="1:18" x14ac:dyDescent="0.35">
      <c r="A4735" s="2">
        <v>1.2874444</v>
      </c>
      <c r="B4735" s="1">
        <v>0.69378419999999996</v>
      </c>
      <c r="R4735" s="2">
        <v>12780119</v>
      </c>
    </row>
    <row r="4736" spans="1:18" x14ac:dyDescent="0.35">
      <c r="A4736" s="2">
        <v>1.2528862999999999</v>
      </c>
      <c r="B4736" s="1">
        <v>0.69341569999999997</v>
      </c>
      <c r="R4736" s="2">
        <v>12180722</v>
      </c>
    </row>
    <row r="4737" spans="1:18" x14ac:dyDescent="0.35">
      <c r="A4737" s="2">
        <v>1.27562</v>
      </c>
      <c r="B4737" s="1">
        <v>0.69376000000000004</v>
      </c>
      <c r="R4737" s="2">
        <v>11192925</v>
      </c>
    </row>
    <row r="4738" spans="1:18" x14ac:dyDescent="0.35">
      <c r="A4738" s="2">
        <v>1.2030495000000001</v>
      </c>
      <c r="B4738" s="1">
        <v>0.69376844000000004</v>
      </c>
      <c r="R4738" s="2">
        <v>11534756</v>
      </c>
    </row>
    <row r="4739" spans="1:18" x14ac:dyDescent="0.35">
      <c r="A4739" s="2">
        <v>1.2888436000000001</v>
      </c>
      <c r="B4739" s="1">
        <v>0.69359910000000002</v>
      </c>
      <c r="R4739" s="2">
        <v>10836136</v>
      </c>
    </row>
    <row r="4740" spans="1:18" x14ac:dyDescent="0.35">
      <c r="A4740" s="2">
        <v>1.2381989</v>
      </c>
      <c r="B4740" s="1">
        <v>0.6934903</v>
      </c>
      <c r="R4740" s="2">
        <v>1093496</v>
      </c>
    </row>
    <row r="4741" spans="1:18" x14ac:dyDescent="0.35">
      <c r="A4741" s="2">
        <v>1.2596023999999999</v>
      </c>
      <c r="B4741" s="1">
        <v>0.69344479999999997</v>
      </c>
      <c r="R4741" s="2">
        <v>13106834</v>
      </c>
    </row>
    <row r="4742" spans="1:18" x14ac:dyDescent="0.35">
      <c r="A4742" s="2">
        <v>1.3044547</v>
      </c>
      <c r="B4742" s="1">
        <v>0.69330095999999997</v>
      </c>
      <c r="R4742" s="2">
        <v>13048785</v>
      </c>
    </row>
    <row r="4743" spans="1:18" x14ac:dyDescent="0.35">
      <c r="A4743" s="2">
        <v>1.2956989000000001</v>
      </c>
      <c r="B4743" s="1">
        <v>0.6933243</v>
      </c>
      <c r="R4743" s="2">
        <v>12834914</v>
      </c>
    </row>
    <row r="4744" spans="1:18" x14ac:dyDescent="0.35">
      <c r="A4744" s="2">
        <v>1.3087609</v>
      </c>
      <c r="B4744" s="1">
        <v>0.69334470000000004</v>
      </c>
      <c r="R4744" s="2">
        <v>13060627</v>
      </c>
    </row>
    <row r="4745" spans="1:18" x14ac:dyDescent="0.35">
      <c r="A4745" s="2">
        <v>1.3120828</v>
      </c>
      <c r="B4745" s="1">
        <v>0.69336699999999996</v>
      </c>
      <c r="R4745" s="2">
        <v>1284296</v>
      </c>
    </row>
    <row r="4746" spans="1:18" x14ac:dyDescent="0.35">
      <c r="A4746" s="2">
        <v>1.3000319</v>
      </c>
      <c r="B4746" s="1">
        <v>0.69340246999999999</v>
      </c>
      <c r="R4746" s="2">
        <v>13104336</v>
      </c>
    </row>
    <row r="4747" spans="1:18" x14ac:dyDescent="0.35">
      <c r="A4747" s="2">
        <v>1.2952912999999999</v>
      </c>
      <c r="B4747" s="1">
        <v>0.69341830000000004</v>
      </c>
      <c r="R4747" s="2">
        <v>13087461</v>
      </c>
    </row>
    <row r="4748" spans="1:18" x14ac:dyDescent="0.35">
      <c r="A4748" s="2">
        <v>1.3065088</v>
      </c>
      <c r="B4748" s="1">
        <v>0.69346300000000005</v>
      </c>
      <c r="R4748" s="2">
        <v>13063875</v>
      </c>
    </row>
    <row r="4749" spans="1:18" x14ac:dyDescent="0.35">
      <c r="A4749" s="2">
        <v>1.2824886</v>
      </c>
      <c r="B4749" s="1">
        <v>0.69352290000000005</v>
      </c>
      <c r="R4749" s="2">
        <v>13111407</v>
      </c>
    </row>
    <row r="4750" spans="1:18" x14ac:dyDescent="0.35">
      <c r="A4750" s="2">
        <v>1.3025279000000001</v>
      </c>
      <c r="B4750" s="1">
        <v>0.96211743000000005</v>
      </c>
      <c r="R4750" s="2">
        <v>13061835</v>
      </c>
    </row>
    <row r="4751" spans="1:18" x14ac:dyDescent="0.35">
      <c r="A4751" s="2">
        <v>1.2921332000000001</v>
      </c>
      <c r="B4751" s="1">
        <v>0.70213230000000004</v>
      </c>
      <c r="R4751" s="2">
        <v>13107282</v>
      </c>
    </row>
    <row r="4752" spans="1:18" x14ac:dyDescent="0.35">
      <c r="A4752" s="2">
        <v>1.2884606000000001</v>
      </c>
      <c r="B4752" s="1">
        <v>0.69413970000000003</v>
      </c>
      <c r="R4752" s="2">
        <v>13087744</v>
      </c>
    </row>
    <row r="4753" spans="1:18" x14ac:dyDescent="0.35">
      <c r="A4753" s="2">
        <v>1.2835721</v>
      </c>
      <c r="B4753" s="1">
        <v>0.69409390000000004</v>
      </c>
      <c r="R4753" s="2">
        <v>12970786</v>
      </c>
    </row>
    <row r="4754" spans="1:18" x14ac:dyDescent="0.35">
      <c r="A4754" s="2">
        <v>1.2649737999999999</v>
      </c>
      <c r="B4754" s="1">
        <v>0.6942642</v>
      </c>
      <c r="R4754" s="2">
        <v>13110491</v>
      </c>
    </row>
    <row r="4755" spans="1:18" x14ac:dyDescent="0.35">
      <c r="A4755" s="2">
        <v>1.2457838999999999</v>
      </c>
      <c r="B4755" s="1">
        <v>0.69399619999999995</v>
      </c>
      <c r="R4755" s="2">
        <v>13099462</v>
      </c>
    </row>
    <row r="4756" spans="1:18" x14ac:dyDescent="0.35">
      <c r="A4756" s="2">
        <v>1.2809406999999999</v>
      </c>
      <c r="B4756" s="1">
        <v>0.69393914999999995</v>
      </c>
      <c r="R4756" s="2">
        <v>13093281</v>
      </c>
    </row>
    <row r="4757" spans="1:18" x14ac:dyDescent="0.35">
      <c r="A4757" s="2">
        <v>1.2837054999999999</v>
      </c>
      <c r="B4757" s="1">
        <v>0.69419649999999999</v>
      </c>
      <c r="R4757" s="2">
        <v>13084097</v>
      </c>
    </row>
    <row r="4758" spans="1:18" x14ac:dyDescent="0.35">
      <c r="A4758" s="2">
        <v>1.2173324000000001</v>
      </c>
      <c r="B4758" s="1">
        <v>0.69380545999999998</v>
      </c>
      <c r="R4758" s="2">
        <v>13080653</v>
      </c>
    </row>
    <row r="4759" spans="1:18" x14ac:dyDescent="0.35">
      <c r="A4759" s="2">
        <v>1.1905353999999999</v>
      </c>
      <c r="B4759" s="1">
        <v>0.69382094999999999</v>
      </c>
      <c r="R4759" s="2">
        <v>13003296</v>
      </c>
    </row>
    <row r="4760" spans="1:18" x14ac:dyDescent="0.35">
      <c r="A4760" s="2">
        <v>1.2488267</v>
      </c>
      <c r="B4760" s="1">
        <v>0.69361019999999995</v>
      </c>
      <c r="R4760" s="2">
        <v>12935641</v>
      </c>
    </row>
    <row r="4761" spans="1:18" x14ac:dyDescent="0.35">
      <c r="A4761" s="2">
        <v>1.2138544</v>
      </c>
      <c r="B4761" s="1">
        <v>0.69362246999999999</v>
      </c>
      <c r="R4761" s="2">
        <v>12894</v>
      </c>
    </row>
    <row r="4762" spans="1:18" x14ac:dyDescent="0.35">
      <c r="A4762" s="2">
        <v>1.1766865</v>
      </c>
      <c r="B4762" s="1">
        <v>0.69381939999999998</v>
      </c>
      <c r="R4762" s="2">
        <v>12942003</v>
      </c>
    </row>
    <row r="4763" spans="1:18" x14ac:dyDescent="0.35">
      <c r="A4763" s="2">
        <v>1.1196006999999999</v>
      </c>
      <c r="B4763" s="1">
        <v>0.69416670000000003</v>
      </c>
      <c r="R4763" s="2">
        <v>12870928</v>
      </c>
    </row>
    <row r="4764" spans="1:18" x14ac:dyDescent="0.35">
      <c r="A4764" s="2">
        <v>1.1462117000000001</v>
      </c>
      <c r="B4764" s="1">
        <v>0.69410000000000005</v>
      </c>
      <c r="R4764" s="2">
        <v>12818638</v>
      </c>
    </row>
    <row r="4765" spans="1:18" x14ac:dyDescent="0.35">
      <c r="A4765" s="2">
        <v>1.2920015</v>
      </c>
      <c r="B4765" s="1">
        <v>0.69462809999999997</v>
      </c>
      <c r="R4765" s="2">
        <v>12907277</v>
      </c>
    </row>
    <row r="4766" spans="1:18" x14ac:dyDescent="0.35">
      <c r="A4766" s="2">
        <v>1.2546580000000001</v>
      </c>
      <c r="B4766" s="1">
        <v>0.69405850000000002</v>
      </c>
      <c r="R4766" s="2">
        <v>12943597</v>
      </c>
    </row>
    <row r="4767" spans="1:18" x14ac:dyDescent="0.35">
      <c r="A4767" s="2">
        <v>1.2668257999999999</v>
      </c>
      <c r="B4767" s="1">
        <v>0.69428604999999999</v>
      </c>
      <c r="R4767" s="2">
        <v>12901335</v>
      </c>
    </row>
    <row r="4768" spans="1:18" x14ac:dyDescent="0.35">
      <c r="A4768" s="2">
        <v>1.1369313999999999</v>
      </c>
      <c r="B4768" s="1">
        <v>0.69518155000000004</v>
      </c>
      <c r="R4768" s="2">
        <v>12877764</v>
      </c>
    </row>
    <row r="4769" spans="1:18" x14ac:dyDescent="0.35">
      <c r="A4769" s="2">
        <v>1.0951476</v>
      </c>
      <c r="B4769" s="1">
        <v>0.69627329999999998</v>
      </c>
      <c r="R4769" s="2">
        <v>12908931</v>
      </c>
    </row>
    <row r="4770" spans="1:18" x14ac:dyDescent="0.35">
      <c r="A4770">
        <v>0.69500154000000003</v>
      </c>
      <c r="B4770" s="1">
        <v>0.69680489999999995</v>
      </c>
      <c r="R4770" s="2">
        <v>13026564</v>
      </c>
    </row>
    <row r="4771" spans="1:18" x14ac:dyDescent="0.35">
      <c r="A4771">
        <v>0.69409670000000001</v>
      </c>
      <c r="B4771" s="1">
        <v>0.72186700000000004</v>
      </c>
      <c r="R4771" s="2">
        <v>12874444</v>
      </c>
    </row>
    <row r="4772" spans="1:18" x14ac:dyDescent="0.35">
      <c r="A4772">
        <v>0.69379299999999999</v>
      </c>
      <c r="B4772" s="1">
        <v>0.70178569999999996</v>
      </c>
      <c r="R4772" s="2">
        <v>12528863</v>
      </c>
    </row>
    <row r="4773" spans="1:18" x14ac:dyDescent="0.35">
      <c r="A4773">
        <v>0.69371455999999998</v>
      </c>
      <c r="B4773" s="1">
        <v>0.70095335999999997</v>
      </c>
      <c r="R4773" s="2">
        <v>127562</v>
      </c>
    </row>
    <row r="4774" spans="1:18" x14ac:dyDescent="0.35">
      <c r="A4774">
        <v>0.69366300000000003</v>
      </c>
      <c r="B4774" s="1">
        <v>0.70055610000000001</v>
      </c>
      <c r="R4774" s="2">
        <v>12030495</v>
      </c>
    </row>
    <row r="4775" spans="1:18" x14ac:dyDescent="0.35">
      <c r="A4775">
        <v>0.69380545999999998</v>
      </c>
      <c r="B4775" s="1">
        <v>0.70604575000000003</v>
      </c>
      <c r="R4775" s="2">
        <v>12888436</v>
      </c>
    </row>
    <row r="4776" spans="1:18" x14ac:dyDescent="0.35">
      <c r="A4776">
        <v>0.69381930000000003</v>
      </c>
      <c r="B4776" s="1">
        <v>0.69986559999999998</v>
      </c>
      <c r="R4776" s="2">
        <v>12381989</v>
      </c>
    </row>
    <row r="4777" spans="1:18" x14ac:dyDescent="0.35">
      <c r="A4777">
        <v>0.69370836000000002</v>
      </c>
      <c r="B4777" s="1">
        <v>0.6986696</v>
      </c>
      <c r="R4777" s="2">
        <v>12596024</v>
      </c>
    </row>
    <row r="4778" spans="1:18" x14ac:dyDescent="0.35">
      <c r="A4778">
        <v>0.69365980000000005</v>
      </c>
      <c r="B4778" s="1">
        <v>0.69778264000000001</v>
      </c>
      <c r="R4778" s="2">
        <v>13044547</v>
      </c>
    </row>
    <row r="4779" spans="1:18" x14ac:dyDescent="0.35">
      <c r="A4779">
        <v>0.69416670000000003</v>
      </c>
      <c r="B4779" s="1">
        <v>0.70146744999999999</v>
      </c>
      <c r="R4779" s="2">
        <v>12956989</v>
      </c>
    </row>
    <row r="4780" spans="1:18" x14ac:dyDescent="0.35">
      <c r="A4780">
        <v>0.6940463</v>
      </c>
      <c r="B4780" s="1">
        <v>0.69844170000000005</v>
      </c>
      <c r="R4780" s="2">
        <v>13087609</v>
      </c>
    </row>
    <row r="4781" spans="1:18" x14ac:dyDescent="0.35">
      <c r="A4781">
        <v>0.69383600000000001</v>
      </c>
      <c r="B4781" s="1">
        <v>0.71205229999999997</v>
      </c>
      <c r="R4781" s="2">
        <v>13120828</v>
      </c>
    </row>
    <row r="4782" spans="1:18" x14ac:dyDescent="0.35">
      <c r="A4782">
        <v>0.69350856999999999</v>
      </c>
      <c r="B4782" s="1">
        <v>0.69998380000000004</v>
      </c>
      <c r="R4782" s="2">
        <v>13000319</v>
      </c>
    </row>
    <row r="4783" spans="1:18" x14ac:dyDescent="0.35">
      <c r="A4783">
        <v>0.69361519999999999</v>
      </c>
      <c r="B4783" s="1">
        <v>0.6967373</v>
      </c>
      <c r="R4783" s="2">
        <v>12952913</v>
      </c>
    </row>
    <row r="4784" spans="1:18" x14ac:dyDescent="0.35">
      <c r="A4784">
        <v>0.69438580000000005</v>
      </c>
      <c r="B4784" s="1">
        <v>0.69783044000000005</v>
      </c>
      <c r="R4784" s="2">
        <v>13065088</v>
      </c>
    </row>
    <row r="4785" spans="1:18" x14ac:dyDescent="0.35">
      <c r="A4785">
        <v>0.69461702999999997</v>
      </c>
      <c r="B4785" s="1">
        <v>0.7456758</v>
      </c>
      <c r="R4785" s="2">
        <v>12824886</v>
      </c>
    </row>
    <row r="4786" spans="1:18" x14ac:dyDescent="0.35">
      <c r="A4786">
        <v>0.6953857</v>
      </c>
      <c r="B4786" s="1">
        <v>0.69911765999999997</v>
      </c>
      <c r="R4786" s="2">
        <v>13025279</v>
      </c>
    </row>
    <row r="4787" spans="1:18" x14ac:dyDescent="0.35">
      <c r="A4787">
        <v>0.69565410000000005</v>
      </c>
      <c r="B4787" s="1">
        <v>0.72609513999999997</v>
      </c>
      <c r="R4787" s="2">
        <v>12921332</v>
      </c>
    </row>
    <row r="4788" spans="1:18" x14ac:dyDescent="0.35">
      <c r="A4788">
        <v>0.6957238</v>
      </c>
      <c r="B4788" s="1">
        <v>0.70043239999999996</v>
      </c>
      <c r="R4788" s="2">
        <v>12884606</v>
      </c>
    </row>
    <row r="4789" spans="1:18" x14ac:dyDescent="0.35">
      <c r="A4789">
        <v>0.69562950000000001</v>
      </c>
      <c r="B4789" s="1">
        <v>0.70112275999999996</v>
      </c>
      <c r="R4789" s="2">
        <v>12835721</v>
      </c>
    </row>
    <row r="4790" spans="1:18" x14ac:dyDescent="0.35">
      <c r="A4790">
        <v>0.69562610000000002</v>
      </c>
      <c r="B4790" s="1">
        <v>0.70134569999999996</v>
      </c>
      <c r="R4790" s="2">
        <v>12649738</v>
      </c>
    </row>
    <row r="4791" spans="1:18" x14ac:dyDescent="0.35">
      <c r="A4791">
        <v>0.6955578</v>
      </c>
      <c r="B4791" s="1">
        <v>0.69966393999999998</v>
      </c>
      <c r="R4791" s="2">
        <v>12457839</v>
      </c>
    </row>
    <row r="4792" spans="1:18" x14ac:dyDescent="0.35">
      <c r="A4792">
        <v>0.70295549999999996</v>
      </c>
      <c r="B4792" s="1">
        <v>0.70133440000000002</v>
      </c>
      <c r="R4792" s="2">
        <v>12809407</v>
      </c>
    </row>
    <row r="4793" spans="1:18" x14ac:dyDescent="0.35">
      <c r="A4793">
        <v>0.69917370000000001</v>
      </c>
      <c r="B4793" s="1">
        <v>0.69932866000000005</v>
      </c>
      <c r="R4793" s="2">
        <v>12837055</v>
      </c>
    </row>
    <row r="4794" spans="1:18" x14ac:dyDescent="0.35">
      <c r="A4794">
        <v>0.71458834000000004</v>
      </c>
      <c r="B4794" s="1">
        <v>0.69911420000000002</v>
      </c>
      <c r="R4794" s="2">
        <v>12173324</v>
      </c>
    </row>
    <row r="4795" spans="1:18" x14ac:dyDescent="0.35">
      <c r="A4795">
        <v>0.75984423999999995</v>
      </c>
      <c r="B4795" s="1">
        <v>0.69934499999999999</v>
      </c>
      <c r="R4795" s="2">
        <v>11905354</v>
      </c>
    </row>
    <row r="4796" spans="1:18" x14ac:dyDescent="0.35">
      <c r="A4796">
        <v>0.71453849999999997</v>
      </c>
      <c r="B4796" s="1">
        <v>0.69811959999999995</v>
      </c>
      <c r="R4796" s="2">
        <v>12488267</v>
      </c>
    </row>
    <row r="4797" spans="1:18" x14ac:dyDescent="0.35">
      <c r="A4797">
        <v>0.74995279999999998</v>
      </c>
      <c r="B4797" s="1">
        <v>0.72459333999999997</v>
      </c>
      <c r="R4797" s="2">
        <v>12138544</v>
      </c>
    </row>
    <row r="4798" spans="1:18" x14ac:dyDescent="0.35">
      <c r="A4798">
        <v>0.73002856999999999</v>
      </c>
      <c r="B4798" s="1">
        <v>0.73512316</v>
      </c>
      <c r="R4798" s="2">
        <v>11766865</v>
      </c>
    </row>
    <row r="4799" spans="1:18" x14ac:dyDescent="0.35">
      <c r="A4799">
        <v>0.72975814000000006</v>
      </c>
      <c r="B4799" s="1">
        <v>0.70261280000000004</v>
      </c>
      <c r="R4799" s="2">
        <v>11196007</v>
      </c>
    </row>
    <row r="4800" spans="1:18" x14ac:dyDescent="0.35">
      <c r="A4800">
        <v>0.71707505000000005</v>
      </c>
      <c r="B4800" s="1">
        <v>0.69667053000000001</v>
      </c>
      <c r="R4800" s="2">
        <v>11462117</v>
      </c>
    </row>
    <row r="4801" spans="1:18" x14ac:dyDescent="0.35">
      <c r="A4801">
        <v>0.69973320000000006</v>
      </c>
      <c r="B4801" s="1">
        <v>0.69636469999999995</v>
      </c>
      <c r="R4801" s="2">
        <v>12920015</v>
      </c>
    </row>
    <row r="4802" spans="1:18" x14ac:dyDescent="0.35">
      <c r="A4802">
        <v>0.70012960000000002</v>
      </c>
      <c r="B4802" s="1">
        <v>0.69561010000000001</v>
      </c>
      <c r="R4802" s="2">
        <v>1254658</v>
      </c>
    </row>
    <row r="4803" spans="1:18" x14ac:dyDescent="0.35">
      <c r="A4803">
        <v>0.69711840000000003</v>
      </c>
      <c r="B4803" s="1">
        <v>0.69605490000000003</v>
      </c>
      <c r="R4803" s="2">
        <v>12668258</v>
      </c>
    </row>
    <row r="4804" spans="1:18" x14ac:dyDescent="0.35">
      <c r="A4804">
        <v>0.69756430000000003</v>
      </c>
      <c r="B4804" s="1">
        <v>0.69705963000000004</v>
      </c>
      <c r="R4804" s="2">
        <v>11369314</v>
      </c>
    </row>
    <row r="4805" spans="1:18" x14ac:dyDescent="0.35">
      <c r="A4805">
        <v>0.69729660000000004</v>
      </c>
      <c r="B4805" s="1">
        <v>0.70230513999999999</v>
      </c>
      <c r="R4805" s="2">
        <v>10951476</v>
      </c>
    </row>
    <row r="4806" spans="1:18" x14ac:dyDescent="0.35">
      <c r="A4806">
        <v>0.69737850000000001</v>
      </c>
      <c r="B4806" s="1">
        <v>0.72602849999999997</v>
      </c>
      <c r="R4806" t="s">
        <v>7</v>
      </c>
    </row>
    <row r="4807" spans="1:18" x14ac:dyDescent="0.35">
      <c r="A4807">
        <v>0.69643944999999996</v>
      </c>
      <c r="B4807" s="1">
        <v>0.69864479999999995</v>
      </c>
      <c r="R4807" t="s">
        <v>8</v>
      </c>
    </row>
    <row r="4808" spans="1:18" x14ac:dyDescent="0.35">
      <c r="A4808">
        <v>0.69754159999999998</v>
      </c>
      <c r="B4808" s="1">
        <v>0.72446847000000003</v>
      </c>
      <c r="R4808" t="s">
        <v>9</v>
      </c>
    </row>
    <row r="4809" spans="1:18" x14ac:dyDescent="0.35">
      <c r="A4809">
        <v>0.69833343999999997</v>
      </c>
      <c r="B4809" s="1">
        <v>0.75923693000000003</v>
      </c>
      <c r="R4809" t="s">
        <v>10</v>
      </c>
    </row>
    <row r="4810" spans="1:18" x14ac:dyDescent="0.35">
      <c r="A4810">
        <v>0.70300114000000002</v>
      </c>
      <c r="B4810" s="1">
        <v>0.71198015999999997</v>
      </c>
      <c r="R4810" t="s">
        <v>11</v>
      </c>
    </row>
    <row r="4811" spans="1:18" x14ac:dyDescent="0.35">
      <c r="A4811">
        <v>0.69803499999999996</v>
      </c>
      <c r="B4811" s="1">
        <v>0.70873666000000002</v>
      </c>
      <c r="R4811" t="s">
        <v>12</v>
      </c>
    </row>
    <row r="4812" spans="1:18" x14ac:dyDescent="0.35">
      <c r="A4812">
        <v>0.6993296</v>
      </c>
      <c r="B4812" s="1">
        <v>0.70492149999999998</v>
      </c>
      <c r="R4812" t="s">
        <v>13</v>
      </c>
    </row>
    <row r="4813" spans="1:18" x14ac:dyDescent="0.35">
      <c r="A4813">
        <v>0.69850239999999997</v>
      </c>
      <c r="B4813" s="1">
        <v>0.71853509999999998</v>
      </c>
      <c r="R4813" t="s">
        <v>14</v>
      </c>
    </row>
    <row r="4814" spans="1:18" x14ac:dyDescent="0.35">
      <c r="A4814">
        <v>0.70843149999999999</v>
      </c>
      <c r="B4814" s="1">
        <v>0.80321299999999995</v>
      </c>
      <c r="R4814" t="s">
        <v>15</v>
      </c>
    </row>
    <row r="4815" spans="1:18" x14ac:dyDescent="0.35">
      <c r="A4815">
        <v>0.77853890000000003</v>
      </c>
      <c r="B4815" s="1">
        <v>0.80160759999999998</v>
      </c>
      <c r="R4815" t="s">
        <v>16</v>
      </c>
    </row>
    <row r="4816" spans="1:18" x14ac:dyDescent="0.35">
      <c r="A4816">
        <v>0.73183469999999995</v>
      </c>
      <c r="B4816" s="1">
        <v>0.76633110000000004</v>
      </c>
      <c r="R4816" t="s">
        <v>17</v>
      </c>
    </row>
    <row r="4817" spans="1:18" x14ac:dyDescent="0.35">
      <c r="A4817">
        <v>0.72249909999999995</v>
      </c>
      <c r="B4817" s="1">
        <v>0.77899289999999999</v>
      </c>
      <c r="R4817" t="s">
        <v>18</v>
      </c>
    </row>
    <row r="4818" spans="1:18" x14ac:dyDescent="0.35">
      <c r="A4818">
        <v>0.71702695000000005</v>
      </c>
      <c r="B4818" s="1">
        <v>0.77321600000000001</v>
      </c>
      <c r="R4818" t="s">
        <v>19</v>
      </c>
    </row>
    <row r="4819" spans="1:18" x14ac:dyDescent="0.35">
      <c r="A4819" s="2">
        <v>0.76046449999999999</v>
      </c>
      <c r="B4819" s="1">
        <v>0.79529000000000005</v>
      </c>
      <c r="R4819" t="s">
        <v>20</v>
      </c>
    </row>
    <row r="4820" spans="1:18" x14ac:dyDescent="0.35">
      <c r="A4820" s="2">
        <v>0.73688894999999999</v>
      </c>
      <c r="B4820" s="1">
        <v>0.74905999999999995</v>
      </c>
      <c r="R4820" t="s">
        <v>21</v>
      </c>
    </row>
    <row r="4821" spans="1:18" x14ac:dyDescent="0.35">
      <c r="A4821" s="2">
        <v>0.73208770000000001</v>
      </c>
      <c r="B4821" s="1">
        <v>0.7175684</v>
      </c>
      <c r="R4821" t="s">
        <v>22</v>
      </c>
    </row>
    <row r="4822" spans="1:18" x14ac:dyDescent="0.35">
      <c r="A4822">
        <v>0.71975887000000005</v>
      </c>
      <c r="B4822" s="1">
        <v>0.72050080000000005</v>
      </c>
      <c r="R4822" t="s">
        <v>23</v>
      </c>
    </row>
    <row r="4823" spans="1:18" x14ac:dyDescent="0.35">
      <c r="A4823">
        <v>0.77650600000000003</v>
      </c>
      <c r="B4823" s="1">
        <v>0.72188056</v>
      </c>
      <c r="R4823" t="s">
        <v>24</v>
      </c>
    </row>
    <row r="4824" spans="1:18" x14ac:dyDescent="0.35">
      <c r="A4824">
        <v>0.7178158</v>
      </c>
      <c r="B4824" s="1">
        <v>0.73998889999999995</v>
      </c>
      <c r="R4824" t="s">
        <v>25</v>
      </c>
    </row>
    <row r="4825" spans="1:18" x14ac:dyDescent="0.35">
      <c r="A4825">
        <v>0.72235285999999999</v>
      </c>
      <c r="B4825" s="1">
        <v>0.75197069999999999</v>
      </c>
      <c r="R4825" t="s">
        <v>26</v>
      </c>
    </row>
    <row r="4826" spans="1:18" x14ac:dyDescent="0.35">
      <c r="A4826">
        <v>0.73214349999999995</v>
      </c>
      <c r="B4826" s="1">
        <v>0.76208419999999999</v>
      </c>
      <c r="R4826" t="s">
        <v>27</v>
      </c>
    </row>
    <row r="4827" spans="1:18" x14ac:dyDescent="0.35">
      <c r="A4827">
        <v>0.72551834999999998</v>
      </c>
      <c r="B4827" s="1">
        <v>0.72170350000000005</v>
      </c>
      <c r="R4827" t="s">
        <v>2073</v>
      </c>
    </row>
    <row r="4828" spans="1:18" x14ac:dyDescent="0.35">
      <c r="A4828">
        <v>0.71065520000000004</v>
      </c>
      <c r="B4828" s="1">
        <v>0.73452770000000001</v>
      </c>
      <c r="R4828" t="s">
        <v>2074</v>
      </c>
    </row>
    <row r="4829" spans="1:18" x14ac:dyDescent="0.35">
      <c r="A4829">
        <v>0.74527880000000002</v>
      </c>
      <c r="B4829" s="1">
        <v>0.69979966000000005</v>
      </c>
      <c r="R4829" t="s">
        <v>2075</v>
      </c>
    </row>
    <row r="4830" spans="1:18" x14ac:dyDescent="0.35">
      <c r="A4830">
        <v>0.70857066000000002</v>
      </c>
      <c r="B4830" s="1">
        <v>0.71393245000000005</v>
      </c>
      <c r="R4830" t="s">
        <v>2076</v>
      </c>
    </row>
    <row r="4831" spans="1:18" x14ac:dyDescent="0.35">
      <c r="A4831">
        <v>0.70604549999999999</v>
      </c>
      <c r="B4831" s="1">
        <v>0.72111124000000004</v>
      </c>
      <c r="R4831" t="s">
        <v>2077</v>
      </c>
    </row>
    <row r="4832" spans="1:18" x14ac:dyDescent="0.35">
      <c r="A4832">
        <v>0.73648809999999998</v>
      </c>
      <c r="B4832" s="1">
        <v>0.71493589999999996</v>
      </c>
      <c r="R4832" t="s">
        <v>2078</v>
      </c>
    </row>
    <row r="4833" spans="1:18" x14ac:dyDescent="0.35">
      <c r="A4833" s="2">
        <v>0.71034350000000002</v>
      </c>
      <c r="B4833" s="1">
        <v>0.712314</v>
      </c>
      <c r="R4833" t="s">
        <v>2079</v>
      </c>
    </row>
    <row r="4834" spans="1:18" x14ac:dyDescent="0.35">
      <c r="A4834" s="2">
        <v>0.70627653999999995</v>
      </c>
      <c r="B4834" s="1">
        <v>0.71801245000000002</v>
      </c>
      <c r="R4834" t="s">
        <v>2080</v>
      </c>
    </row>
    <row r="4835" spans="1:18" x14ac:dyDescent="0.35">
      <c r="A4835" s="2">
        <v>0.70146450000000005</v>
      </c>
      <c r="B4835" s="1">
        <v>0.72980909999999999</v>
      </c>
      <c r="R4835" t="s">
        <v>2081</v>
      </c>
    </row>
    <row r="4836" spans="1:18" x14ac:dyDescent="0.35">
      <c r="A4836">
        <v>0.70139103999999997</v>
      </c>
      <c r="B4836" s="1">
        <v>0.70820380000000005</v>
      </c>
      <c r="R4836" t="s">
        <v>2082</v>
      </c>
    </row>
    <row r="4837" spans="1:18" x14ac:dyDescent="0.35">
      <c r="A4837">
        <v>0.70317763</v>
      </c>
      <c r="B4837" s="1">
        <v>0.70765020000000001</v>
      </c>
      <c r="R4837" t="s">
        <v>2083</v>
      </c>
    </row>
    <row r="4838" spans="1:18" x14ac:dyDescent="0.35">
      <c r="A4838">
        <v>0.70259959999999999</v>
      </c>
      <c r="B4838" s="1">
        <v>0.71115273000000001</v>
      </c>
      <c r="R4838" t="s">
        <v>2084</v>
      </c>
    </row>
    <row r="4839" spans="1:18" x14ac:dyDescent="0.35">
      <c r="A4839">
        <v>0.69577739999999999</v>
      </c>
      <c r="B4839" s="1">
        <v>0.71175593000000004</v>
      </c>
      <c r="R4839" t="s">
        <v>2085</v>
      </c>
    </row>
    <row r="4840" spans="1:18" x14ac:dyDescent="0.35">
      <c r="A4840">
        <v>0.69803833999999998</v>
      </c>
      <c r="B4840" s="1">
        <v>0.72743844999999996</v>
      </c>
      <c r="R4840" t="s">
        <v>2086</v>
      </c>
    </row>
    <row r="4841" spans="1:18" x14ac:dyDescent="0.35">
      <c r="A4841">
        <v>0.76160369999999999</v>
      </c>
      <c r="B4841" s="1">
        <v>0.7364889</v>
      </c>
      <c r="R4841" t="s">
        <v>2087</v>
      </c>
    </row>
    <row r="4842" spans="1:18" x14ac:dyDescent="0.35">
      <c r="A4842">
        <v>0.71213249999999995</v>
      </c>
      <c r="B4842" s="1">
        <v>0.71847559999999999</v>
      </c>
      <c r="R4842" t="s">
        <v>2088</v>
      </c>
    </row>
    <row r="4843" spans="1:18" x14ac:dyDescent="0.35">
      <c r="A4843">
        <v>0.78339446000000001</v>
      </c>
      <c r="B4843" s="1">
        <v>0.70075876000000004</v>
      </c>
      <c r="R4843" t="s">
        <v>2089</v>
      </c>
    </row>
    <row r="4844" spans="1:18" x14ac:dyDescent="0.35">
      <c r="A4844">
        <v>0.75049379999999999</v>
      </c>
      <c r="B4844" s="1">
        <v>0.69984805999999999</v>
      </c>
      <c r="R4844" t="s">
        <v>2090</v>
      </c>
    </row>
    <row r="4845" spans="1:18" x14ac:dyDescent="0.35">
      <c r="A4845" s="2">
        <v>0.73547589999999996</v>
      </c>
      <c r="B4845" s="1">
        <v>0.70641666999999997</v>
      </c>
      <c r="R4845" t="s">
        <v>2091</v>
      </c>
    </row>
    <row r="4846" spans="1:18" x14ac:dyDescent="0.35">
      <c r="A4846" s="2">
        <v>0.70705867</v>
      </c>
      <c r="B4846" s="1">
        <v>0.71415024999999999</v>
      </c>
      <c r="R4846" t="s">
        <v>2092</v>
      </c>
    </row>
    <row r="4847" spans="1:18" x14ac:dyDescent="0.35">
      <c r="A4847">
        <v>0.72613852999999995</v>
      </c>
      <c r="B4847" s="1">
        <v>0.90314859999999997</v>
      </c>
      <c r="R4847" t="s">
        <v>2093</v>
      </c>
    </row>
    <row r="4848" spans="1:18" x14ac:dyDescent="0.35">
      <c r="A4848">
        <v>0.72025890000000004</v>
      </c>
      <c r="B4848" s="1">
        <v>0.70273940000000001</v>
      </c>
      <c r="R4848" t="s">
        <v>2094</v>
      </c>
    </row>
    <row r="4849" spans="1:18" x14ac:dyDescent="0.35">
      <c r="A4849">
        <v>0.73214822999999996</v>
      </c>
      <c r="B4849" s="1">
        <v>0.7566832</v>
      </c>
      <c r="R4849" t="s">
        <v>2095</v>
      </c>
    </row>
    <row r="4850" spans="1:18" x14ac:dyDescent="0.35">
      <c r="A4850">
        <v>0.85455793000000002</v>
      </c>
      <c r="B4850" s="1">
        <v>0.70784709999999995</v>
      </c>
      <c r="R4850" t="s">
        <v>2096</v>
      </c>
    </row>
    <row r="4851" spans="1:18" x14ac:dyDescent="0.35">
      <c r="A4851">
        <v>0.75780029999999998</v>
      </c>
      <c r="B4851" s="1">
        <v>0.73315585000000005</v>
      </c>
      <c r="R4851" t="s">
        <v>2097</v>
      </c>
    </row>
    <row r="4852" spans="1:18" x14ac:dyDescent="0.35">
      <c r="A4852">
        <v>0.73168754999999996</v>
      </c>
      <c r="B4852" s="1">
        <v>0.74487190000000003</v>
      </c>
      <c r="R4852" t="s">
        <v>2098</v>
      </c>
    </row>
    <row r="4853" spans="1:18" x14ac:dyDescent="0.35">
      <c r="A4853">
        <v>0.76034235999999999</v>
      </c>
      <c r="B4853" s="1">
        <v>0.73010839999999999</v>
      </c>
      <c r="R4853" t="s">
        <v>2099</v>
      </c>
    </row>
    <row r="4854" spans="1:18" x14ac:dyDescent="0.35">
      <c r="A4854" s="2">
        <v>0.72533950000000003</v>
      </c>
      <c r="B4854" s="1">
        <v>0.77560580000000001</v>
      </c>
      <c r="R4854" t="s">
        <v>2100</v>
      </c>
    </row>
    <row r="4855" spans="1:18" x14ac:dyDescent="0.35">
      <c r="A4855" s="2">
        <v>0.70018535999999998</v>
      </c>
      <c r="B4855" s="1">
        <v>0.72026069999999998</v>
      </c>
      <c r="R4855" t="s">
        <v>2101</v>
      </c>
    </row>
    <row r="4856" spans="1:18" x14ac:dyDescent="0.35">
      <c r="A4856" s="2">
        <v>0.70153710000000002</v>
      </c>
      <c r="B4856" s="1">
        <v>0.70940550000000002</v>
      </c>
      <c r="R4856" t="s">
        <v>2102</v>
      </c>
    </row>
    <row r="4857" spans="1:18" x14ac:dyDescent="0.35">
      <c r="A4857">
        <v>0.70563173000000001</v>
      </c>
      <c r="B4857" s="1">
        <v>0.70545095000000002</v>
      </c>
      <c r="R4857" t="s">
        <v>2103</v>
      </c>
    </row>
    <row r="4858" spans="1:18" x14ac:dyDescent="0.35">
      <c r="A4858">
        <v>0.70379024999999995</v>
      </c>
      <c r="B4858" s="1">
        <v>0.70131695000000005</v>
      </c>
      <c r="R4858" t="s">
        <v>2104</v>
      </c>
    </row>
    <row r="4859" spans="1:18" x14ac:dyDescent="0.35">
      <c r="A4859">
        <v>0.70538420000000002</v>
      </c>
      <c r="B4859" s="1">
        <v>0.71378470000000005</v>
      </c>
      <c r="R4859" t="s">
        <v>2105</v>
      </c>
    </row>
    <row r="4860" spans="1:18" x14ac:dyDescent="0.35">
      <c r="A4860">
        <v>0.71641469999999996</v>
      </c>
      <c r="B4860" s="1">
        <v>0.70926800000000001</v>
      </c>
      <c r="R4860" t="s">
        <v>2106</v>
      </c>
    </row>
    <row r="4861" spans="1:18" x14ac:dyDescent="0.35">
      <c r="A4861">
        <v>0.69635760000000002</v>
      </c>
      <c r="B4861" s="1">
        <v>0.71116524999999997</v>
      </c>
      <c r="R4861" t="s">
        <v>2107</v>
      </c>
    </row>
    <row r="4862" spans="1:18" x14ac:dyDescent="0.35">
      <c r="A4862">
        <v>0.70419679999999996</v>
      </c>
      <c r="B4862" s="1">
        <v>0.70408970000000004</v>
      </c>
      <c r="R4862" t="s">
        <v>2108</v>
      </c>
    </row>
    <row r="4863" spans="1:18" x14ac:dyDescent="0.35">
      <c r="A4863">
        <v>0.75194024999999998</v>
      </c>
      <c r="B4863" s="1">
        <v>0.69483170000000005</v>
      </c>
      <c r="R4863" t="s">
        <v>2109</v>
      </c>
    </row>
    <row r="4864" spans="1:18" x14ac:dyDescent="0.35">
      <c r="A4864">
        <v>0.85225470000000003</v>
      </c>
      <c r="B4864" s="1">
        <v>0.69442904000000005</v>
      </c>
      <c r="R4864" t="s">
        <v>2110</v>
      </c>
    </row>
    <row r="4865" spans="1:18" x14ac:dyDescent="0.35">
      <c r="A4865">
        <v>0.71374380000000004</v>
      </c>
      <c r="B4865" s="1">
        <v>0.69467690000000004</v>
      </c>
      <c r="R4865" t="s">
        <v>2111</v>
      </c>
    </row>
    <row r="4866" spans="1:18" x14ac:dyDescent="0.35">
      <c r="A4866">
        <v>0.6962159</v>
      </c>
      <c r="B4866" s="1">
        <v>0.69439360000000006</v>
      </c>
      <c r="R4866" t="s">
        <v>2112</v>
      </c>
    </row>
    <row r="4867" spans="1:18" x14ac:dyDescent="0.35">
      <c r="A4867">
        <v>0.69887480000000002</v>
      </c>
      <c r="B4867" s="1">
        <v>0.69451784999999999</v>
      </c>
      <c r="R4867" t="s">
        <v>2113</v>
      </c>
    </row>
    <row r="4868" spans="1:18" x14ac:dyDescent="0.35">
      <c r="A4868">
        <v>0.70137130000000003</v>
      </c>
      <c r="B4868" s="1">
        <v>0.69511639999999997</v>
      </c>
      <c r="R4868" t="s">
        <v>2114</v>
      </c>
    </row>
    <row r="4869" spans="1:18" x14ac:dyDescent="0.35">
      <c r="A4869">
        <v>0.70659256000000004</v>
      </c>
      <c r="B4869" s="1">
        <v>0.70407450000000005</v>
      </c>
      <c r="R4869" t="s">
        <v>2115</v>
      </c>
    </row>
    <row r="4870" spans="1:18" x14ac:dyDescent="0.35">
      <c r="A4870" s="2">
        <v>0.71069163000000002</v>
      </c>
      <c r="B4870" s="1">
        <v>0.69591665000000003</v>
      </c>
      <c r="R4870" t="s">
        <v>2116</v>
      </c>
    </row>
    <row r="4871" spans="1:18" x14ac:dyDescent="0.35">
      <c r="A4871">
        <v>0.70311033999999994</v>
      </c>
      <c r="B4871" s="1">
        <v>0.69458359999999997</v>
      </c>
      <c r="R4871" t="s">
        <v>2117</v>
      </c>
    </row>
    <row r="4872" spans="1:18" x14ac:dyDescent="0.35">
      <c r="A4872">
        <v>0.70550199999999996</v>
      </c>
      <c r="B4872" s="1">
        <v>0.6948278</v>
      </c>
      <c r="R4872" t="s">
        <v>1912</v>
      </c>
    </row>
    <row r="4873" spans="1:18" x14ac:dyDescent="0.35">
      <c r="A4873" s="2">
        <v>0.71029633000000003</v>
      </c>
      <c r="B4873" s="1">
        <v>0.69494610000000001</v>
      </c>
      <c r="R4873" t="s">
        <v>2118</v>
      </c>
    </row>
    <row r="4874" spans="1:18" x14ac:dyDescent="0.35">
      <c r="A4874" s="2">
        <v>0.70666236000000004</v>
      </c>
      <c r="B4874" s="1">
        <v>0.69550674999999995</v>
      </c>
      <c r="R4874" t="s">
        <v>2119</v>
      </c>
    </row>
    <row r="4875" spans="1:18" x14ac:dyDescent="0.35">
      <c r="A4875" s="2">
        <v>0.69844704999999996</v>
      </c>
      <c r="B4875" s="1">
        <v>0.70407209999999998</v>
      </c>
      <c r="R4875" t="s">
        <v>2120</v>
      </c>
    </row>
    <row r="4876" spans="1:18" x14ac:dyDescent="0.35">
      <c r="A4876" s="2">
        <v>0.70228889999999999</v>
      </c>
      <c r="B4876" s="1">
        <v>0.85259459999999998</v>
      </c>
      <c r="R4876" t="s">
        <v>2121</v>
      </c>
    </row>
    <row r="4877" spans="1:18" x14ac:dyDescent="0.35">
      <c r="A4877" s="2">
        <v>0.70067559999999995</v>
      </c>
      <c r="B4877" s="1">
        <v>0.79204273000000003</v>
      </c>
      <c r="R4877" t="s">
        <v>2122</v>
      </c>
    </row>
    <row r="4878" spans="1:18" x14ac:dyDescent="0.35">
      <c r="A4878" s="2">
        <v>0.69779809999999998</v>
      </c>
      <c r="B4878" s="1">
        <v>0.89563680000000001</v>
      </c>
      <c r="R4878" t="s">
        <v>2123</v>
      </c>
    </row>
    <row r="4879" spans="1:18" x14ac:dyDescent="0.35">
      <c r="A4879" s="2">
        <v>0.71910010000000002</v>
      </c>
      <c r="B4879" s="1">
        <v>0.75644860000000003</v>
      </c>
      <c r="R4879" t="s">
        <v>2124</v>
      </c>
    </row>
    <row r="4880" spans="1:18" x14ac:dyDescent="0.35">
      <c r="A4880" s="2">
        <v>0.70858204000000002</v>
      </c>
      <c r="B4880" s="1">
        <v>0.70362880000000005</v>
      </c>
      <c r="R4880" t="s">
        <v>2125</v>
      </c>
    </row>
    <row r="4881" spans="1:18" x14ac:dyDescent="0.35">
      <c r="A4881" s="2">
        <v>0.70148840000000001</v>
      </c>
      <c r="B4881" s="1">
        <v>0.77846530000000003</v>
      </c>
      <c r="R4881" t="s">
        <v>2126</v>
      </c>
    </row>
    <row r="4882" spans="1:18" x14ac:dyDescent="0.35">
      <c r="A4882" s="2">
        <v>0.71466560000000001</v>
      </c>
      <c r="B4882" s="1">
        <v>0.70155542999999998</v>
      </c>
      <c r="R4882" t="s">
        <v>2127</v>
      </c>
    </row>
    <row r="4883" spans="1:18" x14ac:dyDescent="0.35">
      <c r="A4883" s="2">
        <v>0.71464039999999995</v>
      </c>
      <c r="B4883" s="1">
        <v>0.73640393999999998</v>
      </c>
      <c r="R4883" t="s">
        <v>2128</v>
      </c>
    </row>
    <row r="4884" spans="1:18" x14ac:dyDescent="0.35">
      <c r="A4884" s="2">
        <v>0.72870749999999995</v>
      </c>
      <c r="B4884" s="1">
        <v>0.70352590000000004</v>
      </c>
      <c r="R4884" t="s">
        <v>2129</v>
      </c>
    </row>
    <row r="4885" spans="1:18" x14ac:dyDescent="0.35">
      <c r="A4885" s="2">
        <v>0.71580180000000004</v>
      </c>
      <c r="B4885" s="1">
        <v>0.70626469999999997</v>
      </c>
      <c r="R4885" t="s">
        <v>2130</v>
      </c>
    </row>
    <row r="4886" spans="1:18" x14ac:dyDescent="0.35">
      <c r="A4886" s="2">
        <v>0.69860900000000004</v>
      </c>
      <c r="B4886" s="1">
        <v>0.70963149999999997</v>
      </c>
      <c r="R4886" t="s">
        <v>2131</v>
      </c>
    </row>
    <row r="4887" spans="1:18" x14ac:dyDescent="0.35">
      <c r="A4887">
        <v>0.69732404000000003</v>
      </c>
      <c r="B4887" s="1">
        <v>0.71788865000000002</v>
      </c>
      <c r="R4887" t="s">
        <v>2132</v>
      </c>
    </row>
    <row r="4888" spans="1:18" x14ac:dyDescent="0.35">
      <c r="A4888">
        <v>0.70677749999999995</v>
      </c>
      <c r="B4888" s="1">
        <v>0.70086170000000003</v>
      </c>
      <c r="R4888" t="s">
        <v>2133</v>
      </c>
    </row>
    <row r="4889" spans="1:18" x14ac:dyDescent="0.35">
      <c r="A4889">
        <v>0.69790779999999997</v>
      </c>
      <c r="B4889" s="1">
        <v>0.69820355999999995</v>
      </c>
      <c r="R4889" t="s">
        <v>2134</v>
      </c>
    </row>
    <row r="4890" spans="1:18" x14ac:dyDescent="0.35">
      <c r="A4890">
        <v>0.69887584000000003</v>
      </c>
      <c r="B4890" s="1">
        <v>0.69984179999999996</v>
      </c>
      <c r="R4890" t="s">
        <v>2135</v>
      </c>
    </row>
    <row r="4891" spans="1:18" x14ac:dyDescent="0.35">
      <c r="A4891">
        <v>0.70246613000000002</v>
      </c>
      <c r="B4891" s="1">
        <v>0.70371616000000003</v>
      </c>
      <c r="R4891" t="s">
        <v>2136</v>
      </c>
    </row>
    <row r="4892" spans="1:18" x14ac:dyDescent="0.35">
      <c r="A4892">
        <v>0.69931940000000004</v>
      </c>
      <c r="B4892" s="1">
        <v>0.70494694000000002</v>
      </c>
      <c r="R4892" t="s">
        <v>2137</v>
      </c>
    </row>
    <row r="4893" spans="1:18" x14ac:dyDescent="0.35">
      <c r="A4893">
        <v>0.69929870000000005</v>
      </c>
      <c r="B4893" s="1">
        <v>0.69686630000000005</v>
      </c>
      <c r="R4893" t="s">
        <v>2138</v>
      </c>
    </row>
    <row r="4894" spans="1:18" x14ac:dyDescent="0.35">
      <c r="A4894" s="2">
        <v>0.7048432</v>
      </c>
      <c r="B4894" s="1">
        <v>0.69648679999999996</v>
      </c>
      <c r="R4894" t="s">
        <v>2139</v>
      </c>
    </row>
    <row r="4895" spans="1:18" x14ac:dyDescent="0.35">
      <c r="A4895" s="2">
        <v>0.7072058</v>
      </c>
      <c r="B4895" s="1">
        <v>0.69693269999999996</v>
      </c>
      <c r="R4895" t="s">
        <v>2140</v>
      </c>
    </row>
    <row r="4896" spans="1:18" x14ac:dyDescent="0.35">
      <c r="A4896" s="2">
        <v>0.70482993000000005</v>
      </c>
      <c r="B4896" s="1">
        <v>0.69590450000000004</v>
      </c>
      <c r="R4896" t="s">
        <v>2141</v>
      </c>
    </row>
    <row r="4897" spans="1:18" x14ac:dyDescent="0.35">
      <c r="A4897" s="2">
        <v>0.70212600000000003</v>
      </c>
      <c r="B4897" s="1">
        <v>0.69674455999999996</v>
      </c>
      <c r="R4897" t="s">
        <v>2142</v>
      </c>
    </row>
    <row r="4898" spans="1:18" x14ac:dyDescent="0.35">
      <c r="A4898">
        <v>0.69645727000000002</v>
      </c>
      <c r="B4898" s="1">
        <v>0.6973779</v>
      </c>
      <c r="R4898" t="s">
        <v>2143</v>
      </c>
    </row>
    <row r="4899" spans="1:18" x14ac:dyDescent="0.35">
      <c r="A4899">
        <v>0.69736019999999999</v>
      </c>
      <c r="B4899" s="1">
        <v>0.70571476</v>
      </c>
      <c r="R4899" t="s">
        <v>2144</v>
      </c>
    </row>
    <row r="4900" spans="1:18" x14ac:dyDescent="0.35">
      <c r="A4900">
        <v>0.70724595000000001</v>
      </c>
      <c r="B4900" s="1">
        <v>0.70204719999999998</v>
      </c>
      <c r="R4900" t="s">
        <v>2145</v>
      </c>
    </row>
    <row r="4901" spans="1:18" x14ac:dyDescent="0.35">
      <c r="A4901">
        <v>0.70983887000000001</v>
      </c>
      <c r="B4901" s="1">
        <v>0.70008119999999996</v>
      </c>
      <c r="R4901" t="s">
        <v>2146</v>
      </c>
    </row>
    <row r="4902" spans="1:18" x14ac:dyDescent="0.35">
      <c r="A4902">
        <v>0.72953296000000001</v>
      </c>
      <c r="B4902" s="1">
        <v>0.70070719999999997</v>
      </c>
      <c r="R4902" t="s">
        <v>2147</v>
      </c>
    </row>
    <row r="4903" spans="1:18" x14ac:dyDescent="0.35">
      <c r="A4903">
        <v>0.73856102999999995</v>
      </c>
      <c r="B4903" s="1">
        <v>0.70135444000000002</v>
      </c>
      <c r="R4903" t="s">
        <v>2148</v>
      </c>
    </row>
    <row r="4904" spans="1:18" x14ac:dyDescent="0.35">
      <c r="A4904">
        <v>0.72681490000000004</v>
      </c>
      <c r="B4904" s="1">
        <v>0.70253699999999997</v>
      </c>
      <c r="R4904" t="s">
        <v>2149</v>
      </c>
    </row>
    <row r="4905" spans="1:18" x14ac:dyDescent="0.35">
      <c r="A4905">
        <v>0.73089470000000001</v>
      </c>
      <c r="B4905" s="1">
        <v>0.70241500000000001</v>
      </c>
      <c r="R4905" t="s">
        <v>2150</v>
      </c>
    </row>
    <row r="4906" spans="1:18" x14ac:dyDescent="0.35">
      <c r="A4906">
        <v>0.7789838</v>
      </c>
      <c r="B4906" s="1">
        <v>0.76432440000000001</v>
      </c>
      <c r="R4906" t="s">
        <v>2151</v>
      </c>
    </row>
    <row r="4907" spans="1:18" x14ac:dyDescent="0.35">
      <c r="A4907">
        <v>0.72442269999999997</v>
      </c>
      <c r="B4907" s="1">
        <v>0.78501575999999995</v>
      </c>
      <c r="R4907" t="s">
        <v>2152</v>
      </c>
    </row>
    <row r="4908" spans="1:18" x14ac:dyDescent="0.35">
      <c r="A4908">
        <v>0.72245470000000001</v>
      </c>
      <c r="B4908" s="1">
        <v>0.78963614000000004</v>
      </c>
      <c r="R4908" t="s">
        <v>2153</v>
      </c>
    </row>
    <row r="4909" spans="1:18" x14ac:dyDescent="0.35">
      <c r="A4909">
        <v>0.69954110000000003</v>
      </c>
      <c r="B4909" s="1">
        <v>0.76156663999999996</v>
      </c>
      <c r="R4909" t="s">
        <v>2154</v>
      </c>
    </row>
    <row r="4910" spans="1:18" x14ac:dyDescent="0.35">
      <c r="A4910">
        <v>0.70192396999999995</v>
      </c>
      <c r="B4910" s="1">
        <v>0.74674309999999999</v>
      </c>
      <c r="R4910" t="s">
        <v>2155</v>
      </c>
    </row>
    <row r="4911" spans="1:18" x14ac:dyDescent="0.35">
      <c r="A4911">
        <v>0.70259609999999995</v>
      </c>
      <c r="B4911" s="1">
        <v>0.74122834000000004</v>
      </c>
      <c r="R4911" t="s">
        <v>2156</v>
      </c>
    </row>
    <row r="4912" spans="1:18" x14ac:dyDescent="0.35">
      <c r="A4912" s="2">
        <v>1.0001811</v>
      </c>
      <c r="B4912" s="1">
        <v>0.74949520000000003</v>
      </c>
      <c r="R4912" t="s">
        <v>2157</v>
      </c>
    </row>
    <row r="4913" spans="1:18" x14ac:dyDescent="0.35">
      <c r="A4913" s="2">
        <v>0.76230629999999999</v>
      </c>
      <c r="B4913" s="1">
        <v>0.74210330000000002</v>
      </c>
      <c r="R4913" t="s">
        <v>2158</v>
      </c>
    </row>
    <row r="4914" spans="1:18" x14ac:dyDescent="0.35">
      <c r="A4914" s="2">
        <v>0.777393</v>
      </c>
      <c r="B4914" s="1">
        <v>0.72271220000000003</v>
      </c>
      <c r="R4914" t="s">
        <v>2159</v>
      </c>
    </row>
    <row r="4915" spans="1:18" x14ac:dyDescent="0.35">
      <c r="A4915" s="2">
        <v>0.75370954999999995</v>
      </c>
      <c r="B4915" s="1">
        <v>0.72105509999999995</v>
      </c>
      <c r="R4915" t="s">
        <v>2160</v>
      </c>
    </row>
    <row r="4916" spans="1:18" x14ac:dyDescent="0.35">
      <c r="A4916">
        <v>0.8045099</v>
      </c>
      <c r="B4916" s="1">
        <v>0.72620653999999996</v>
      </c>
      <c r="R4916" t="s">
        <v>2161</v>
      </c>
    </row>
    <row r="4917" spans="1:18" x14ac:dyDescent="0.35">
      <c r="A4917">
        <v>0.72880319999999998</v>
      </c>
      <c r="B4917" s="1">
        <v>0.6976175</v>
      </c>
      <c r="R4917" t="s">
        <v>2162</v>
      </c>
    </row>
    <row r="4918" spans="1:18" x14ac:dyDescent="0.35">
      <c r="A4918" s="2">
        <v>0.72726464000000002</v>
      </c>
      <c r="B4918" s="1">
        <v>0.7049377</v>
      </c>
      <c r="R4918" t="s">
        <v>2163</v>
      </c>
    </row>
    <row r="4919" spans="1:18" x14ac:dyDescent="0.35">
      <c r="A4919" s="2">
        <v>0.72928696999999998</v>
      </c>
      <c r="B4919" s="1">
        <v>0.70147179999999998</v>
      </c>
      <c r="R4919" t="s">
        <v>2164</v>
      </c>
    </row>
    <row r="4920" spans="1:18" x14ac:dyDescent="0.35">
      <c r="A4920">
        <v>0.70859099999999997</v>
      </c>
      <c r="B4920" s="1">
        <v>0.71681450000000002</v>
      </c>
      <c r="R4920" t="s">
        <v>2165</v>
      </c>
    </row>
    <row r="4921" spans="1:18" x14ac:dyDescent="0.35">
      <c r="A4921" s="2">
        <v>0.70574194000000001</v>
      </c>
      <c r="B4921" s="1">
        <v>0.70579289999999995</v>
      </c>
      <c r="R4921" t="s">
        <v>2166</v>
      </c>
    </row>
    <row r="4922" spans="1:18" x14ac:dyDescent="0.35">
      <c r="A4922" s="2">
        <v>0.72406524000000005</v>
      </c>
      <c r="B4922" s="1">
        <v>0.70159112999999995</v>
      </c>
      <c r="R4922" t="s">
        <v>2167</v>
      </c>
    </row>
    <row r="4923" spans="1:18" x14ac:dyDescent="0.35">
      <c r="A4923" s="2">
        <v>0.73286443999999995</v>
      </c>
      <c r="B4923" s="1">
        <v>0.77080570000000004</v>
      </c>
      <c r="R4923" t="s">
        <v>2168</v>
      </c>
    </row>
    <row r="4924" spans="1:18" x14ac:dyDescent="0.35">
      <c r="A4924" s="2">
        <v>0.70611109999999999</v>
      </c>
      <c r="B4924" s="1">
        <v>0.71165820000000002</v>
      </c>
      <c r="R4924" t="s">
        <v>2169</v>
      </c>
    </row>
    <row r="4925" spans="1:18" x14ac:dyDescent="0.35">
      <c r="A4925" s="2">
        <v>0.70259059999999995</v>
      </c>
      <c r="B4925" s="1">
        <v>0.83829039999999999</v>
      </c>
      <c r="R4925" t="s">
        <v>2170</v>
      </c>
    </row>
    <row r="4926" spans="1:18" x14ac:dyDescent="0.35">
      <c r="A4926">
        <v>0.70149629999999996</v>
      </c>
      <c r="B4926" s="1">
        <v>0.72468500000000002</v>
      </c>
      <c r="R4926" t="s">
        <v>2171</v>
      </c>
    </row>
    <row r="4927" spans="1:18" x14ac:dyDescent="0.35">
      <c r="A4927">
        <v>0.69904785999999997</v>
      </c>
      <c r="B4927" s="1">
        <v>0.70964590000000005</v>
      </c>
      <c r="R4927" t="s">
        <v>2172</v>
      </c>
    </row>
    <row r="4928" spans="1:18" x14ac:dyDescent="0.35">
      <c r="A4928">
        <v>0.70629160000000002</v>
      </c>
      <c r="B4928" s="1">
        <v>0.76407380000000003</v>
      </c>
      <c r="R4928" t="s">
        <v>2173</v>
      </c>
    </row>
    <row r="4929" spans="1:18" x14ac:dyDescent="0.35">
      <c r="A4929">
        <v>0.7007352</v>
      </c>
      <c r="B4929" s="1">
        <v>0.78323370000000003</v>
      </c>
      <c r="R4929" t="s">
        <v>2174</v>
      </c>
    </row>
    <row r="4930" spans="1:18" x14ac:dyDescent="0.35">
      <c r="A4930">
        <v>0.70683890000000005</v>
      </c>
      <c r="B4930" s="1">
        <v>0.71899749999999996</v>
      </c>
      <c r="R4930" t="s">
        <v>2175</v>
      </c>
    </row>
    <row r="4931" spans="1:18" x14ac:dyDescent="0.35">
      <c r="A4931" s="2">
        <v>0.70539350000000001</v>
      </c>
      <c r="B4931" s="1">
        <v>0.80020285000000002</v>
      </c>
      <c r="R4931" t="s">
        <v>2176</v>
      </c>
    </row>
    <row r="4932" spans="1:18" x14ac:dyDescent="0.35">
      <c r="A4932">
        <v>0.72009889999999999</v>
      </c>
      <c r="B4932" s="1">
        <v>0.69895459999999998</v>
      </c>
      <c r="R4932" t="s">
        <v>2177</v>
      </c>
    </row>
    <row r="4933" spans="1:18" x14ac:dyDescent="0.35">
      <c r="A4933">
        <v>0.71344850000000004</v>
      </c>
      <c r="B4933" s="1">
        <v>0.69978119999999999</v>
      </c>
      <c r="R4933" t="s">
        <v>2178</v>
      </c>
    </row>
    <row r="4934" spans="1:18" x14ac:dyDescent="0.35">
      <c r="A4934">
        <v>0.71163849999999995</v>
      </c>
      <c r="B4934" s="1">
        <v>0.88308620000000004</v>
      </c>
      <c r="R4934" t="s">
        <v>2179</v>
      </c>
    </row>
    <row r="4935" spans="1:18" x14ac:dyDescent="0.35">
      <c r="A4935">
        <v>0.70854740000000005</v>
      </c>
      <c r="B4935" s="1">
        <v>0.69857060000000004</v>
      </c>
      <c r="R4935" t="s">
        <v>2180</v>
      </c>
    </row>
    <row r="4936" spans="1:18" x14ac:dyDescent="0.35">
      <c r="A4936">
        <v>0.70516570000000001</v>
      </c>
      <c r="B4936" s="1">
        <v>0.69894840000000003</v>
      </c>
      <c r="R4936" t="s">
        <v>2181</v>
      </c>
    </row>
    <row r="4937" spans="1:18" x14ac:dyDescent="0.35">
      <c r="A4937" s="2">
        <v>0.71706027000000006</v>
      </c>
      <c r="B4937" s="1">
        <v>0.69854139999999998</v>
      </c>
      <c r="R4937" t="s">
        <v>2182</v>
      </c>
    </row>
    <row r="4938" spans="1:18" x14ac:dyDescent="0.35">
      <c r="A4938" s="2">
        <v>0.71225349999999998</v>
      </c>
      <c r="B4938" s="1">
        <v>0.69527459999999996</v>
      </c>
      <c r="R4938" t="s">
        <v>2183</v>
      </c>
    </row>
    <row r="4939" spans="1:18" x14ac:dyDescent="0.35">
      <c r="A4939" s="2">
        <v>0.70000980000000002</v>
      </c>
      <c r="B4939" s="1">
        <v>0.69793459999999996</v>
      </c>
      <c r="R4939" t="s">
        <v>2184</v>
      </c>
    </row>
    <row r="4940" spans="1:18" x14ac:dyDescent="0.35">
      <c r="A4940" s="2">
        <v>0.69989319999999999</v>
      </c>
      <c r="B4940" s="1">
        <v>0.69544419999999996</v>
      </c>
      <c r="R4940" t="s">
        <v>2185</v>
      </c>
    </row>
    <row r="4941" spans="1:18" x14ac:dyDescent="0.35">
      <c r="A4941" s="2">
        <v>0.71648025999999998</v>
      </c>
      <c r="B4941" s="1">
        <v>0.69679844000000002</v>
      </c>
      <c r="R4941" t="s">
        <v>2186</v>
      </c>
    </row>
    <row r="4942" spans="1:18" x14ac:dyDescent="0.35">
      <c r="A4942">
        <v>0.70926595000000003</v>
      </c>
      <c r="B4942" s="1">
        <v>0.69703740000000003</v>
      </c>
      <c r="R4942" t="s">
        <v>2187</v>
      </c>
    </row>
    <row r="4943" spans="1:18" x14ac:dyDescent="0.35">
      <c r="A4943">
        <v>0.73533415999999996</v>
      </c>
      <c r="B4943" s="1">
        <v>0.69870019999999999</v>
      </c>
      <c r="R4943" t="s">
        <v>2188</v>
      </c>
    </row>
    <row r="4944" spans="1:18" x14ac:dyDescent="0.35">
      <c r="A4944">
        <v>0.71925939999999999</v>
      </c>
      <c r="B4944" s="1">
        <v>0.70615523999999996</v>
      </c>
      <c r="R4944" t="s">
        <v>2189</v>
      </c>
    </row>
    <row r="4945" spans="1:18" x14ac:dyDescent="0.35">
      <c r="A4945">
        <v>0.69853324000000006</v>
      </c>
      <c r="B4945" s="1">
        <v>0.70129580000000002</v>
      </c>
      <c r="R4945" t="s">
        <v>2190</v>
      </c>
    </row>
    <row r="4946" spans="1:18" x14ac:dyDescent="0.35">
      <c r="A4946">
        <v>0.72557760000000004</v>
      </c>
      <c r="B4946" s="1">
        <v>0.70701647000000001</v>
      </c>
      <c r="R4946" t="s">
        <v>2191</v>
      </c>
    </row>
    <row r="4947" spans="1:18" x14ac:dyDescent="0.35">
      <c r="A4947" s="2">
        <v>0.79510400000000003</v>
      </c>
      <c r="B4947" s="1">
        <v>0.70524675000000003</v>
      </c>
      <c r="R4947" t="s">
        <v>2192</v>
      </c>
    </row>
    <row r="4948" spans="1:18" x14ac:dyDescent="0.35">
      <c r="A4948">
        <v>0.71931049999999996</v>
      </c>
      <c r="B4948" s="1">
        <v>0.70479349999999996</v>
      </c>
      <c r="R4948" s="2">
        <v>10001811</v>
      </c>
    </row>
    <row r="4949" spans="1:18" x14ac:dyDescent="0.35">
      <c r="A4949" s="2">
        <v>0.70670829999999996</v>
      </c>
      <c r="B4949" s="1">
        <v>0.70637083000000001</v>
      </c>
      <c r="R4949" t="s">
        <v>2193</v>
      </c>
    </row>
    <row r="4950" spans="1:18" x14ac:dyDescent="0.35">
      <c r="A4950" s="2">
        <v>0.71285869999999996</v>
      </c>
      <c r="B4950" s="1">
        <v>0.69740199999999997</v>
      </c>
      <c r="R4950" t="s">
        <v>2194</v>
      </c>
    </row>
    <row r="4951" spans="1:18" x14ac:dyDescent="0.35">
      <c r="A4951" s="2">
        <v>0.71600454999999996</v>
      </c>
      <c r="B4951" s="1">
        <v>0.69499474999999999</v>
      </c>
      <c r="R4951" t="s">
        <v>2195</v>
      </c>
    </row>
    <row r="4952" spans="1:18" x14ac:dyDescent="0.35">
      <c r="A4952" s="2">
        <v>0.73867130000000003</v>
      </c>
      <c r="B4952" s="1">
        <v>0.69472069999999997</v>
      </c>
      <c r="R4952" t="s">
        <v>2196</v>
      </c>
    </row>
    <row r="4953" spans="1:18" x14ac:dyDescent="0.35">
      <c r="A4953" s="2">
        <v>0.78641844000000005</v>
      </c>
      <c r="B4953" s="1">
        <v>0.69469499999999995</v>
      </c>
      <c r="R4953" t="s">
        <v>2197</v>
      </c>
    </row>
    <row r="4954" spans="1:18" x14ac:dyDescent="0.35">
      <c r="A4954" s="2">
        <v>0.71998379999999995</v>
      </c>
      <c r="B4954" s="1">
        <v>0.69495434</v>
      </c>
      <c r="R4954" t="s">
        <v>2198</v>
      </c>
    </row>
    <row r="4955" spans="1:18" x14ac:dyDescent="0.35">
      <c r="A4955">
        <v>0.70639764999999999</v>
      </c>
      <c r="B4955" s="1">
        <v>0.69448690000000002</v>
      </c>
      <c r="R4955" t="s">
        <v>2199</v>
      </c>
    </row>
    <row r="4956" spans="1:18" x14ac:dyDescent="0.35">
      <c r="A4956" s="2">
        <v>0.71770270000000003</v>
      </c>
      <c r="B4956" s="1">
        <v>0.69452345000000004</v>
      </c>
      <c r="R4956" t="s">
        <v>2200</v>
      </c>
    </row>
    <row r="4957" spans="1:18" x14ac:dyDescent="0.35">
      <c r="A4957" s="2">
        <v>0.7144102</v>
      </c>
      <c r="B4957" s="1">
        <v>0.69434309999999999</v>
      </c>
      <c r="R4957" t="s">
        <v>2201</v>
      </c>
    </row>
    <row r="4958" spans="1:18" x14ac:dyDescent="0.35">
      <c r="A4958" s="2">
        <v>0.70118225000000001</v>
      </c>
      <c r="B4958" s="1">
        <v>0.69419867000000002</v>
      </c>
      <c r="R4958" t="s">
        <v>2202</v>
      </c>
    </row>
    <row r="4959" spans="1:18" x14ac:dyDescent="0.35">
      <c r="A4959" s="2">
        <v>0.7001174</v>
      </c>
      <c r="B4959" s="1">
        <v>0.69396066999999995</v>
      </c>
      <c r="R4959" t="s">
        <v>2203</v>
      </c>
    </row>
    <row r="4960" spans="1:18" x14ac:dyDescent="0.35">
      <c r="A4960">
        <v>0.70589215000000005</v>
      </c>
      <c r="B4960" s="1">
        <v>0.69460580000000005</v>
      </c>
      <c r="R4960" t="s">
        <v>2204</v>
      </c>
    </row>
    <row r="4961" spans="1:18" x14ac:dyDescent="0.35">
      <c r="A4961" s="2">
        <v>0.69840440000000004</v>
      </c>
      <c r="B4961" s="1">
        <v>0.69404273999999999</v>
      </c>
      <c r="R4961" t="s">
        <v>2205</v>
      </c>
    </row>
    <row r="4962" spans="1:18" x14ac:dyDescent="0.35">
      <c r="A4962">
        <v>0.6988685</v>
      </c>
      <c r="B4962" s="1">
        <v>0.71761129999999995</v>
      </c>
      <c r="R4962" t="s">
        <v>2206</v>
      </c>
    </row>
    <row r="4963" spans="1:18" x14ac:dyDescent="0.35">
      <c r="A4963">
        <v>0.70040729999999995</v>
      </c>
      <c r="B4963" s="1">
        <v>0.69987637000000003</v>
      </c>
      <c r="R4963" t="s">
        <v>2207</v>
      </c>
    </row>
    <row r="4964" spans="1:18" x14ac:dyDescent="0.35">
      <c r="A4964">
        <v>0.70357793999999996</v>
      </c>
      <c r="B4964" s="1">
        <v>0.74840689999999999</v>
      </c>
      <c r="R4964" t="s">
        <v>2208</v>
      </c>
    </row>
    <row r="4965" spans="1:18" x14ac:dyDescent="0.35">
      <c r="A4965">
        <v>0.70145100000000005</v>
      </c>
      <c r="B4965" s="1">
        <v>0.74062050000000001</v>
      </c>
      <c r="R4965" t="s">
        <v>2209</v>
      </c>
    </row>
    <row r="4966" spans="1:18" x14ac:dyDescent="0.35">
      <c r="A4966" s="2">
        <v>0.70510669999999998</v>
      </c>
      <c r="B4966" s="1">
        <v>0.89391834000000003</v>
      </c>
      <c r="R4966" t="s">
        <v>2210</v>
      </c>
    </row>
    <row r="4967" spans="1:18" x14ac:dyDescent="0.35">
      <c r="A4967" s="2">
        <v>0.71196336000000005</v>
      </c>
      <c r="B4967" s="1">
        <v>0.7111712</v>
      </c>
      <c r="R4967" t="s">
        <v>2211</v>
      </c>
    </row>
    <row r="4968" spans="1:18" x14ac:dyDescent="0.35">
      <c r="A4968" s="2">
        <v>0.70409845999999998</v>
      </c>
      <c r="B4968" s="1">
        <v>0.72968429999999995</v>
      </c>
      <c r="R4968" t="s">
        <v>2212</v>
      </c>
    </row>
    <row r="4969" spans="1:18" x14ac:dyDescent="0.35">
      <c r="A4969">
        <v>0.69744532999999997</v>
      </c>
      <c r="B4969" s="1">
        <v>0.71229120000000001</v>
      </c>
      <c r="R4969" t="s">
        <v>2213</v>
      </c>
    </row>
    <row r="4970" spans="1:18" x14ac:dyDescent="0.35">
      <c r="A4970">
        <v>0.69682259999999996</v>
      </c>
      <c r="B4970" s="1">
        <v>0.72286326000000001</v>
      </c>
      <c r="R4970" t="s">
        <v>2214</v>
      </c>
    </row>
    <row r="4971" spans="1:18" x14ac:dyDescent="0.35">
      <c r="A4971">
        <v>0.69435393999999995</v>
      </c>
      <c r="B4971" s="1">
        <v>0.72961120000000002</v>
      </c>
      <c r="R4971" t="s">
        <v>2215</v>
      </c>
    </row>
    <row r="4972" spans="1:18" x14ac:dyDescent="0.35">
      <c r="A4972">
        <v>0.69457513000000004</v>
      </c>
      <c r="B4972" s="1">
        <v>0.70148575000000002</v>
      </c>
      <c r="R4972" t="s">
        <v>2216</v>
      </c>
    </row>
    <row r="4973" spans="1:18" x14ac:dyDescent="0.35">
      <c r="A4973">
        <v>0.69473260000000003</v>
      </c>
      <c r="B4973" s="1">
        <v>0.70034399999999997</v>
      </c>
      <c r="R4973" t="s">
        <v>2217</v>
      </c>
    </row>
    <row r="4974" spans="1:18" x14ac:dyDescent="0.35">
      <c r="A4974">
        <v>0.79576254000000002</v>
      </c>
      <c r="B4974" s="1">
        <v>0.70023950000000001</v>
      </c>
      <c r="R4974" t="s">
        <v>2218</v>
      </c>
    </row>
    <row r="4975" spans="1:18" x14ac:dyDescent="0.35">
      <c r="A4975">
        <v>0.70790326999999997</v>
      </c>
      <c r="B4975" s="1">
        <v>0.70068379999999997</v>
      </c>
      <c r="R4975" t="s">
        <v>2219</v>
      </c>
    </row>
    <row r="4976" spans="1:18" x14ac:dyDescent="0.35">
      <c r="A4976">
        <v>0.72501610000000005</v>
      </c>
      <c r="B4976" s="1">
        <v>0.69811045999999999</v>
      </c>
      <c r="R4976" t="s">
        <v>2220</v>
      </c>
    </row>
    <row r="4977" spans="1:18" x14ac:dyDescent="0.35">
      <c r="A4977">
        <v>0.72789800000000004</v>
      </c>
      <c r="B4977" s="1">
        <v>0.6961657</v>
      </c>
      <c r="R4977" t="s">
        <v>2221</v>
      </c>
    </row>
    <row r="4978" spans="1:18" x14ac:dyDescent="0.35">
      <c r="A4978">
        <v>0.70027379999999995</v>
      </c>
      <c r="B4978" s="1">
        <v>0.69665940000000004</v>
      </c>
      <c r="R4978" t="s">
        <v>2222</v>
      </c>
    </row>
    <row r="4979" spans="1:18" x14ac:dyDescent="0.35">
      <c r="A4979" s="2">
        <v>0.71029940000000003</v>
      </c>
      <c r="B4979" s="1">
        <v>0.69603309999999996</v>
      </c>
      <c r="R4979" t="s">
        <v>2223</v>
      </c>
    </row>
    <row r="4980" spans="1:18" x14ac:dyDescent="0.35">
      <c r="A4980" s="2">
        <v>0.74405699999999997</v>
      </c>
      <c r="B4980" s="1">
        <v>0.71231460000000002</v>
      </c>
      <c r="R4980" t="s">
        <v>2224</v>
      </c>
    </row>
    <row r="4981" spans="1:18" x14ac:dyDescent="0.35">
      <c r="A4981" s="2">
        <v>0.71205249999999998</v>
      </c>
      <c r="B4981" s="1">
        <v>0.71809809999999996</v>
      </c>
      <c r="R4981" t="s">
        <v>2225</v>
      </c>
    </row>
    <row r="4982" spans="1:18" x14ac:dyDescent="0.35">
      <c r="A4982">
        <v>0.71814774999999997</v>
      </c>
      <c r="B4982" s="1">
        <v>0.69670829999999995</v>
      </c>
      <c r="R4982" t="s">
        <v>2226</v>
      </c>
    </row>
    <row r="4983" spans="1:18" x14ac:dyDescent="0.35">
      <c r="A4983" s="2">
        <v>0.72708329999999999</v>
      </c>
      <c r="B4983" s="1">
        <v>0.69519525999999998</v>
      </c>
      <c r="R4983" t="s">
        <v>2227</v>
      </c>
    </row>
    <row r="4984" spans="1:18" x14ac:dyDescent="0.35">
      <c r="A4984" s="2">
        <v>0.81177794999999997</v>
      </c>
      <c r="B4984" s="1">
        <v>0.69492905999999999</v>
      </c>
      <c r="R4984" t="s">
        <v>2228</v>
      </c>
    </row>
    <row r="4985" spans="1:18" x14ac:dyDescent="0.35">
      <c r="A4985">
        <v>0.77027464000000001</v>
      </c>
      <c r="B4985" s="1">
        <v>0.69474000000000002</v>
      </c>
      <c r="R4985" t="s">
        <v>2229</v>
      </c>
    </row>
    <row r="4986" spans="1:18" x14ac:dyDescent="0.35">
      <c r="A4986" s="2">
        <v>0.70594573000000005</v>
      </c>
      <c r="B4986" s="1">
        <v>0.69488159999999999</v>
      </c>
      <c r="R4986" t="s">
        <v>2230</v>
      </c>
    </row>
    <row r="4987" spans="1:18" x14ac:dyDescent="0.35">
      <c r="A4987" s="2">
        <v>0.70685220000000004</v>
      </c>
      <c r="B4987" s="1">
        <v>0.69385660000000005</v>
      </c>
      <c r="R4987" t="s">
        <v>2231</v>
      </c>
    </row>
    <row r="4988" spans="1:18" x14ac:dyDescent="0.35">
      <c r="A4988" s="2">
        <v>0.71156514000000004</v>
      </c>
      <c r="B4988" s="1">
        <v>0.69447225000000001</v>
      </c>
      <c r="R4988" t="s">
        <v>2232</v>
      </c>
    </row>
    <row r="4989" spans="1:18" x14ac:dyDescent="0.35">
      <c r="A4989" s="2">
        <v>0.71880089999999996</v>
      </c>
      <c r="B4989" s="1">
        <v>0.69437665000000004</v>
      </c>
      <c r="R4989" t="s">
        <v>2233</v>
      </c>
    </row>
    <row r="4990" spans="1:18" x14ac:dyDescent="0.35">
      <c r="A4990" s="2">
        <v>0.69867990000000002</v>
      </c>
      <c r="B4990" s="1">
        <v>0.694295</v>
      </c>
      <c r="R4990" t="s">
        <v>2234</v>
      </c>
    </row>
    <row r="4991" spans="1:18" x14ac:dyDescent="0.35">
      <c r="A4991" s="2">
        <v>0.71510209999999996</v>
      </c>
      <c r="B4991" s="1">
        <v>0.69439550000000005</v>
      </c>
      <c r="R4991" t="s">
        <v>2235</v>
      </c>
    </row>
    <row r="4992" spans="1:18" x14ac:dyDescent="0.35">
      <c r="A4992" s="2">
        <v>0.71967599999999998</v>
      </c>
      <c r="B4992" s="1">
        <v>0.69434799999999997</v>
      </c>
      <c r="R4992" t="s">
        <v>2236</v>
      </c>
    </row>
    <row r="4993" spans="1:18" x14ac:dyDescent="0.35">
      <c r="A4993" s="2">
        <v>0.7261204</v>
      </c>
      <c r="B4993" s="1">
        <v>0.69437340000000003</v>
      </c>
      <c r="R4993" t="s">
        <v>2237</v>
      </c>
    </row>
    <row r="4994" spans="1:18" x14ac:dyDescent="0.35">
      <c r="A4994" s="2">
        <v>0.76332330000000004</v>
      </c>
      <c r="B4994" s="1">
        <v>0.69485189999999997</v>
      </c>
      <c r="R4994" t="s">
        <v>2238</v>
      </c>
    </row>
    <row r="4995" spans="1:18" x14ac:dyDescent="0.35">
      <c r="A4995" s="2">
        <v>0.70559084000000005</v>
      </c>
      <c r="B4995" s="1">
        <v>0.69550997000000003</v>
      </c>
      <c r="R4995" t="s">
        <v>2239</v>
      </c>
    </row>
    <row r="4996" spans="1:18" x14ac:dyDescent="0.35">
      <c r="A4996" s="2">
        <v>0.71129629999999999</v>
      </c>
      <c r="B4996" s="1">
        <v>0.69578240000000002</v>
      </c>
      <c r="R4996" t="s">
        <v>2240</v>
      </c>
    </row>
    <row r="4997" spans="1:18" x14ac:dyDescent="0.35">
      <c r="A4997" s="2">
        <v>0.73248583</v>
      </c>
      <c r="B4997" s="1">
        <v>0.69775545999999999</v>
      </c>
      <c r="R4997" t="s">
        <v>2241</v>
      </c>
    </row>
    <row r="4998" spans="1:18" x14ac:dyDescent="0.35">
      <c r="A4998" s="2">
        <v>0.7201938</v>
      </c>
      <c r="B4998" s="1">
        <v>0.74000250000000001</v>
      </c>
      <c r="R4998" t="s">
        <v>2242</v>
      </c>
    </row>
    <row r="4999" spans="1:18" x14ac:dyDescent="0.35">
      <c r="A4999" s="2">
        <v>0.73876273999999997</v>
      </c>
      <c r="B4999" s="1">
        <v>0.76192859999999996</v>
      </c>
      <c r="R4999" t="s">
        <v>2243</v>
      </c>
    </row>
    <row r="5000" spans="1:18" x14ac:dyDescent="0.35">
      <c r="A5000" s="2">
        <v>0.80109870000000005</v>
      </c>
      <c r="B5000" s="1">
        <v>0.70604025999999998</v>
      </c>
      <c r="R5000" t="s">
        <v>2244</v>
      </c>
    </row>
    <row r="5001" spans="1:18" x14ac:dyDescent="0.35">
      <c r="A5001" s="2">
        <v>0.90100530000000001</v>
      </c>
      <c r="B5001" s="1">
        <v>0.78742060000000003</v>
      </c>
      <c r="R5001" t="s">
        <v>2245</v>
      </c>
    </row>
    <row r="5002" spans="1:18" x14ac:dyDescent="0.35">
      <c r="A5002" s="2">
        <v>0.79210970000000003</v>
      </c>
      <c r="B5002" s="1">
        <v>0.71241960000000004</v>
      </c>
      <c r="R5002" t="s">
        <v>2246</v>
      </c>
    </row>
    <row r="5003" spans="1:18" x14ac:dyDescent="0.35">
      <c r="A5003" s="2">
        <v>0.72220384999999998</v>
      </c>
      <c r="B5003" s="1">
        <v>0.74259839999999999</v>
      </c>
      <c r="R5003" t="s">
        <v>2247</v>
      </c>
    </row>
    <row r="5004" spans="1:18" x14ac:dyDescent="0.35">
      <c r="A5004" s="2">
        <v>0.75792300000000001</v>
      </c>
      <c r="B5004" s="1">
        <v>0.70954790000000001</v>
      </c>
      <c r="R5004" t="s">
        <v>2248</v>
      </c>
    </row>
    <row r="5005" spans="1:18" x14ac:dyDescent="0.35">
      <c r="A5005" s="2">
        <v>0.7319485</v>
      </c>
      <c r="B5005" s="1">
        <v>0.71114427000000002</v>
      </c>
      <c r="R5005" t="s">
        <v>2249</v>
      </c>
    </row>
    <row r="5006" spans="1:18" x14ac:dyDescent="0.35">
      <c r="A5006" s="2">
        <v>0.72925910000000005</v>
      </c>
      <c r="B5006" s="1">
        <v>0.70346050000000004</v>
      </c>
      <c r="R5006" t="s">
        <v>2250</v>
      </c>
    </row>
    <row r="5007" spans="1:18" x14ac:dyDescent="0.35">
      <c r="A5007" s="2">
        <v>0.73328364000000001</v>
      </c>
      <c r="B5007" s="1">
        <v>0.70693284000000001</v>
      </c>
      <c r="R5007" t="s">
        <v>2251</v>
      </c>
    </row>
    <row r="5008" spans="1:18" x14ac:dyDescent="0.35">
      <c r="A5008" s="2">
        <v>0.72424584999999997</v>
      </c>
      <c r="B5008" s="1">
        <v>0.69699454000000005</v>
      </c>
      <c r="R5008" t="s">
        <v>2252</v>
      </c>
    </row>
    <row r="5009" spans="1:18" x14ac:dyDescent="0.35">
      <c r="A5009" s="2">
        <v>0.71755460000000004</v>
      </c>
      <c r="B5009" s="1">
        <v>0.70055765000000003</v>
      </c>
      <c r="R5009" t="s">
        <v>2253</v>
      </c>
    </row>
    <row r="5010" spans="1:18" x14ac:dyDescent="0.35">
      <c r="A5010" s="2">
        <v>0.71875169999999999</v>
      </c>
      <c r="B5010" s="1">
        <v>0.70385830000000005</v>
      </c>
      <c r="R5010" t="s">
        <v>2254</v>
      </c>
    </row>
    <row r="5011" spans="1:18" x14ac:dyDescent="0.35">
      <c r="A5011" s="2">
        <v>0.70040530000000001</v>
      </c>
      <c r="B5011" s="1">
        <v>0.70237590000000005</v>
      </c>
      <c r="R5011" t="s">
        <v>2255</v>
      </c>
    </row>
    <row r="5012" spans="1:18" x14ac:dyDescent="0.35">
      <c r="A5012" s="2">
        <v>0.70173660000000004</v>
      </c>
      <c r="B5012" s="1">
        <v>0.7232423</v>
      </c>
      <c r="R5012" t="s">
        <v>2256</v>
      </c>
    </row>
    <row r="5013" spans="1:18" x14ac:dyDescent="0.35">
      <c r="A5013" s="2">
        <v>0.73776792999999996</v>
      </c>
      <c r="B5013" s="1">
        <v>0.81837079999999995</v>
      </c>
      <c r="R5013" t="s">
        <v>2257</v>
      </c>
    </row>
    <row r="5014" spans="1:18" x14ac:dyDescent="0.35">
      <c r="A5014">
        <v>0.8581704</v>
      </c>
      <c r="B5014" s="1">
        <v>0.79153066999999999</v>
      </c>
      <c r="R5014" t="s">
        <v>2258</v>
      </c>
    </row>
    <row r="5015" spans="1:18" x14ac:dyDescent="0.35">
      <c r="A5015" s="2">
        <v>0.87461460000000002</v>
      </c>
      <c r="B5015" s="1">
        <v>0.73157340000000004</v>
      </c>
      <c r="R5015" t="s">
        <v>2259</v>
      </c>
    </row>
    <row r="5016" spans="1:18" x14ac:dyDescent="0.35">
      <c r="A5016" s="2">
        <v>0.86643546999999999</v>
      </c>
      <c r="B5016" s="1">
        <v>0.72333340000000002</v>
      </c>
      <c r="R5016" t="s">
        <v>2260</v>
      </c>
    </row>
    <row r="5017" spans="1:18" x14ac:dyDescent="0.35">
      <c r="A5017" s="2">
        <v>0.94179310000000005</v>
      </c>
      <c r="B5017" s="1">
        <v>0.70253414000000003</v>
      </c>
      <c r="R5017" t="s">
        <v>2261</v>
      </c>
    </row>
    <row r="5018" spans="1:18" x14ac:dyDescent="0.35">
      <c r="A5018" s="2">
        <v>0.79125637000000004</v>
      </c>
      <c r="B5018" s="1">
        <v>0.69949170000000005</v>
      </c>
      <c r="R5018" t="s">
        <v>2262</v>
      </c>
    </row>
    <row r="5019" spans="1:18" x14ac:dyDescent="0.35">
      <c r="A5019">
        <v>0.75358210000000003</v>
      </c>
      <c r="B5019" s="1">
        <v>0.6977506</v>
      </c>
      <c r="R5019" t="s">
        <v>2263</v>
      </c>
    </row>
    <row r="5020" spans="1:18" x14ac:dyDescent="0.35">
      <c r="A5020">
        <v>0.73660826999999995</v>
      </c>
      <c r="B5020" s="1">
        <v>0.69765969999999999</v>
      </c>
      <c r="R5020" t="s">
        <v>2264</v>
      </c>
    </row>
    <row r="5021" spans="1:18" x14ac:dyDescent="0.35">
      <c r="A5021">
        <v>0.75460636999999997</v>
      </c>
      <c r="B5021" s="1">
        <v>0.69630354999999999</v>
      </c>
      <c r="R5021" t="s">
        <v>2265</v>
      </c>
    </row>
    <row r="5022" spans="1:18" x14ac:dyDescent="0.35">
      <c r="A5022">
        <v>0.77785850000000001</v>
      </c>
      <c r="B5022" s="1">
        <v>0.69592315000000005</v>
      </c>
      <c r="R5022" t="s">
        <v>2266</v>
      </c>
    </row>
    <row r="5023" spans="1:18" x14ac:dyDescent="0.35">
      <c r="A5023">
        <v>0.71945130000000002</v>
      </c>
      <c r="B5023" s="1">
        <v>0.69528080000000003</v>
      </c>
      <c r="R5023" t="s">
        <v>2267</v>
      </c>
    </row>
    <row r="5024" spans="1:18" x14ac:dyDescent="0.35">
      <c r="A5024">
        <v>0.78088789999999997</v>
      </c>
      <c r="B5024" s="1">
        <v>0.69543049999999995</v>
      </c>
      <c r="R5024" t="s">
        <v>2268</v>
      </c>
    </row>
    <row r="5025" spans="1:18" x14ac:dyDescent="0.35">
      <c r="A5025">
        <v>0.74638669999999996</v>
      </c>
      <c r="B5025" s="1">
        <v>0.69500463999999995</v>
      </c>
      <c r="R5025" t="s">
        <v>2269</v>
      </c>
    </row>
    <row r="5026" spans="1:18" x14ac:dyDescent="0.35">
      <c r="A5026" s="2">
        <v>0.77600442999999997</v>
      </c>
      <c r="B5026" s="1">
        <v>0.69959519999999997</v>
      </c>
      <c r="R5026" t="s">
        <v>2270</v>
      </c>
    </row>
    <row r="5027" spans="1:18" x14ac:dyDescent="0.35">
      <c r="A5027" s="2">
        <v>0.91874206000000003</v>
      </c>
      <c r="B5027" s="1">
        <v>0.73205529999999996</v>
      </c>
      <c r="R5027" t="s">
        <v>2271</v>
      </c>
    </row>
    <row r="5028" spans="1:18" x14ac:dyDescent="0.35">
      <c r="A5028" s="2">
        <v>0.75325154999999999</v>
      </c>
      <c r="B5028" s="1">
        <v>0.70728992999999996</v>
      </c>
      <c r="R5028" t="s">
        <v>2272</v>
      </c>
    </row>
    <row r="5029" spans="1:18" x14ac:dyDescent="0.35">
      <c r="A5029" s="2">
        <v>0.76036060000000005</v>
      </c>
      <c r="B5029" s="1">
        <v>0.69641710000000001</v>
      </c>
      <c r="R5029" t="s">
        <v>2273</v>
      </c>
    </row>
    <row r="5030" spans="1:18" x14ac:dyDescent="0.35">
      <c r="A5030" s="2">
        <v>0.71380734000000001</v>
      </c>
      <c r="B5030" s="1">
        <v>0.70628570000000002</v>
      </c>
      <c r="R5030" t="s">
        <v>2274</v>
      </c>
    </row>
    <row r="5031" spans="1:18" x14ac:dyDescent="0.35">
      <c r="A5031" s="2">
        <v>0.71101919999999996</v>
      </c>
      <c r="B5031" s="1">
        <v>0.80265193999999995</v>
      </c>
      <c r="R5031" t="s">
        <v>2275</v>
      </c>
    </row>
    <row r="5032" spans="1:18" x14ac:dyDescent="0.35">
      <c r="A5032" s="2">
        <v>0.71741319999999997</v>
      </c>
      <c r="B5032" s="1">
        <v>0.72104000000000001</v>
      </c>
      <c r="R5032" t="s">
        <v>2276</v>
      </c>
    </row>
    <row r="5033" spans="1:18" x14ac:dyDescent="0.35">
      <c r="A5033" s="2">
        <v>0.78805389999999997</v>
      </c>
      <c r="B5033" s="1">
        <v>0.69992480000000001</v>
      </c>
      <c r="R5033" t="s">
        <v>2277</v>
      </c>
    </row>
    <row r="5034" spans="1:18" x14ac:dyDescent="0.35">
      <c r="A5034" s="2">
        <v>0.77842979999999995</v>
      </c>
      <c r="B5034" s="1">
        <v>0.79115486000000002</v>
      </c>
      <c r="R5034" t="s">
        <v>2278</v>
      </c>
    </row>
    <row r="5035" spans="1:18" x14ac:dyDescent="0.35">
      <c r="A5035" s="2">
        <v>0.80512260000000002</v>
      </c>
      <c r="B5035" s="1">
        <v>0.71433630000000004</v>
      </c>
      <c r="R5035" t="s">
        <v>2279</v>
      </c>
    </row>
    <row r="5036" spans="1:18" x14ac:dyDescent="0.35">
      <c r="A5036" s="2">
        <v>0.73889077000000003</v>
      </c>
      <c r="B5036" s="1">
        <v>0.73062843</v>
      </c>
      <c r="R5036" t="s">
        <v>2280</v>
      </c>
    </row>
    <row r="5037" spans="1:18" x14ac:dyDescent="0.35">
      <c r="A5037" s="2">
        <v>0.74593770000000004</v>
      </c>
      <c r="B5037" s="1">
        <v>0.70071644</v>
      </c>
      <c r="R5037" t="s">
        <v>2281</v>
      </c>
    </row>
    <row r="5038" spans="1:18" x14ac:dyDescent="0.35">
      <c r="A5038" s="2">
        <v>0.71450895000000003</v>
      </c>
      <c r="B5038" s="1">
        <v>0.69833619999999996</v>
      </c>
      <c r="R5038" t="s">
        <v>2282</v>
      </c>
    </row>
    <row r="5039" spans="1:18" x14ac:dyDescent="0.35">
      <c r="A5039" s="2">
        <v>0.71761129999999995</v>
      </c>
      <c r="B5039" s="1">
        <v>0.70169780000000004</v>
      </c>
      <c r="R5039" t="s">
        <v>2283</v>
      </c>
    </row>
    <row r="5040" spans="1:18" x14ac:dyDescent="0.35">
      <c r="A5040" s="2">
        <v>0.70490870000000005</v>
      </c>
      <c r="B5040" s="1">
        <v>0.70081174000000002</v>
      </c>
      <c r="R5040" t="s">
        <v>2284</v>
      </c>
    </row>
    <row r="5041" spans="1:18" x14ac:dyDescent="0.35">
      <c r="A5041" s="2">
        <v>0.70095193</v>
      </c>
      <c r="B5041" s="1">
        <v>0.70292049999999995</v>
      </c>
      <c r="R5041" t="s">
        <v>2285</v>
      </c>
    </row>
    <row r="5042" spans="1:18" x14ac:dyDescent="0.35">
      <c r="A5042" s="2">
        <v>0.70913550000000003</v>
      </c>
      <c r="B5042" s="1">
        <v>0.69859594000000003</v>
      </c>
      <c r="R5042" t="s">
        <v>2286</v>
      </c>
    </row>
    <row r="5043" spans="1:18" x14ac:dyDescent="0.35">
      <c r="A5043" s="2">
        <v>0.71959925000000002</v>
      </c>
      <c r="B5043" s="1">
        <v>0.69671830000000001</v>
      </c>
      <c r="R5043" t="s">
        <v>2287</v>
      </c>
    </row>
    <row r="5044" spans="1:18" x14ac:dyDescent="0.35">
      <c r="A5044" s="2">
        <v>0.7007312</v>
      </c>
      <c r="B5044" s="1">
        <v>0.69590189999999996</v>
      </c>
      <c r="R5044" t="s">
        <v>2288</v>
      </c>
    </row>
    <row r="5045" spans="1:18" x14ac:dyDescent="0.35">
      <c r="A5045" s="2">
        <v>0.73922339999999997</v>
      </c>
      <c r="B5045" s="1">
        <v>0.69382023999999998</v>
      </c>
      <c r="R5045" t="s">
        <v>2289</v>
      </c>
    </row>
    <row r="5046" spans="1:18" x14ac:dyDescent="0.35">
      <c r="A5046" s="2">
        <v>0.71416192999999994</v>
      </c>
      <c r="B5046" s="1">
        <v>0.69363487000000001</v>
      </c>
      <c r="R5046" t="s">
        <v>2290</v>
      </c>
    </row>
    <row r="5047" spans="1:18" x14ac:dyDescent="0.35">
      <c r="A5047" s="2">
        <v>0.71114754999999996</v>
      </c>
      <c r="B5047" s="1">
        <v>0.69363680000000005</v>
      </c>
      <c r="R5047" t="s">
        <v>2291</v>
      </c>
    </row>
    <row r="5048" spans="1:18" x14ac:dyDescent="0.35">
      <c r="A5048" s="2">
        <v>0.70282703999999996</v>
      </c>
      <c r="B5048" s="1">
        <v>0.69363666000000002</v>
      </c>
      <c r="R5048" t="s">
        <v>2292</v>
      </c>
    </row>
    <row r="5049" spans="1:18" x14ac:dyDescent="0.35">
      <c r="A5049" s="2">
        <v>0.70039090000000004</v>
      </c>
      <c r="B5049" s="1">
        <v>0.69385909999999995</v>
      </c>
      <c r="R5049" t="s">
        <v>2293</v>
      </c>
    </row>
    <row r="5050" spans="1:18" x14ac:dyDescent="0.35">
      <c r="A5050" s="2">
        <v>0.73486507000000001</v>
      </c>
      <c r="B5050" s="1">
        <v>0.69392604000000002</v>
      </c>
      <c r="R5050" t="s">
        <v>2294</v>
      </c>
    </row>
    <row r="5051" spans="1:18" x14ac:dyDescent="0.35">
      <c r="A5051" s="2">
        <v>0.7539247</v>
      </c>
      <c r="B5051" s="1">
        <v>0.69405790000000001</v>
      </c>
      <c r="R5051" t="s">
        <v>2295</v>
      </c>
    </row>
    <row r="5052" spans="1:18" x14ac:dyDescent="0.35">
      <c r="A5052">
        <v>0.84133153999999999</v>
      </c>
      <c r="B5052" s="1">
        <v>0.69619010000000003</v>
      </c>
      <c r="R5052" t="s">
        <v>2296</v>
      </c>
    </row>
    <row r="5053" spans="1:18" x14ac:dyDescent="0.35">
      <c r="A5053" s="2">
        <v>0.86936250000000004</v>
      </c>
      <c r="B5053" s="1">
        <v>0.69392854000000004</v>
      </c>
      <c r="R5053" t="s">
        <v>2297</v>
      </c>
    </row>
    <row r="5054" spans="1:18" x14ac:dyDescent="0.35">
      <c r="A5054" s="2">
        <v>0.74467309999999998</v>
      </c>
      <c r="B5054" s="1">
        <v>0.69473130000000005</v>
      </c>
      <c r="R5054" t="s">
        <v>2298</v>
      </c>
    </row>
    <row r="5055" spans="1:18" x14ac:dyDescent="0.35">
      <c r="A5055" s="2">
        <v>0.71856569999999997</v>
      </c>
      <c r="B5055" s="1">
        <v>0.6996542</v>
      </c>
      <c r="R5055" t="s">
        <v>2299</v>
      </c>
    </row>
    <row r="5056" spans="1:18" x14ac:dyDescent="0.35">
      <c r="A5056">
        <v>0.78771113999999998</v>
      </c>
      <c r="B5056" s="1">
        <v>0.70215000000000005</v>
      </c>
      <c r="R5056" t="s">
        <v>2300</v>
      </c>
    </row>
    <row r="5057" spans="1:18" x14ac:dyDescent="0.35">
      <c r="A5057">
        <v>0.72697889999999998</v>
      </c>
      <c r="B5057" s="1">
        <v>0.71458995000000003</v>
      </c>
      <c r="R5057" t="s">
        <v>2301</v>
      </c>
    </row>
    <row r="5058" spans="1:18" x14ac:dyDescent="0.35">
      <c r="A5058">
        <v>0.74330896000000002</v>
      </c>
      <c r="B5058" s="1">
        <v>0.73630649999999997</v>
      </c>
      <c r="R5058" t="s">
        <v>2302</v>
      </c>
    </row>
    <row r="5059" spans="1:18" x14ac:dyDescent="0.35">
      <c r="A5059">
        <v>0.72364664000000001</v>
      </c>
      <c r="B5059" s="1">
        <v>0.74159390000000003</v>
      </c>
      <c r="R5059" t="s">
        <v>2303</v>
      </c>
    </row>
    <row r="5060" spans="1:18" x14ac:dyDescent="0.35">
      <c r="A5060">
        <v>0.72381914000000003</v>
      </c>
      <c r="B5060" s="1">
        <v>0.71651050000000005</v>
      </c>
      <c r="R5060" t="s">
        <v>2304</v>
      </c>
    </row>
    <row r="5061" spans="1:18" x14ac:dyDescent="0.35">
      <c r="A5061">
        <v>0.71158069999999995</v>
      </c>
      <c r="B5061" s="1">
        <v>0.69859976000000001</v>
      </c>
      <c r="R5061" t="s">
        <v>2305</v>
      </c>
    </row>
    <row r="5062" spans="1:18" x14ac:dyDescent="0.35">
      <c r="A5062">
        <v>0.71355354999999998</v>
      </c>
      <c r="B5062" s="1">
        <v>0.70663834000000003</v>
      </c>
      <c r="R5062" t="s">
        <v>2306</v>
      </c>
    </row>
    <row r="5063" spans="1:18" x14ac:dyDescent="0.35">
      <c r="A5063">
        <v>0.70508519999999997</v>
      </c>
      <c r="B5063" s="1">
        <v>0.69922596000000004</v>
      </c>
      <c r="R5063" t="s">
        <v>2307</v>
      </c>
    </row>
    <row r="5064" spans="1:18" x14ac:dyDescent="0.35">
      <c r="A5064">
        <v>0.70268505999999997</v>
      </c>
      <c r="B5064" s="1">
        <v>0.70809244999999998</v>
      </c>
      <c r="R5064" t="s">
        <v>2308</v>
      </c>
    </row>
    <row r="5065" spans="1:18" x14ac:dyDescent="0.35">
      <c r="A5065">
        <v>0.704843</v>
      </c>
      <c r="B5065" s="1">
        <v>0.70816904000000003</v>
      </c>
      <c r="R5065" t="s">
        <v>2309</v>
      </c>
    </row>
    <row r="5066" spans="1:18" x14ac:dyDescent="0.35">
      <c r="A5066">
        <v>0.70673054000000002</v>
      </c>
      <c r="B5066" s="1">
        <v>0.69792896999999998</v>
      </c>
      <c r="R5066" t="s">
        <v>2310</v>
      </c>
    </row>
    <row r="5067" spans="1:18" x14ac:dyDescent="0.35">
      <c r="A5067">
        <v>0.72111356000000004</v>
      </c>
      <c r="B5067" s="1">
        <v>0.70879840000000005</v>
      </c>
      <c r="R5067" t="s">
        <v>2311</v>
      </c>
    </row>
    <row r="5068" spans="1:18" x14ac:dyDescent="0.35">
      <c r="A5068">
        <v>0.72961456000000002</v>
      </c>
      <c r="B5068" s="1">
        <v>0.70644116000000001</v>
      </c>
      <c r="R5068" t="s">
        <v>2312</v>
      </c>
    </row>
    <row r="5069" spans="1:18" x14ac:dyDescent="0.35">
      <c r="A5069">
        <v>0.75589949999999995</v>
      </c>
      <c r="B5069" s="1">
        <v>0.69765089999999996</v>
      </c>
      <c r="R5069" t="s">
        <v>2313</v>
      </c>
    </row>
    <row r="5070" spans="1:18" x14ac:dyDescent="0.35">
      <c r="A5070">
        <v>0.73120620000000003</v>
      </c>
      <c r="B5070" s="1">
        <v>0.70671490000000003</v>
      </c>
      <c r="R5070" t="s">
        <v>2314</v>
      </c>
    </row>
    <row r="5071" spans="1:18" x14ac:dyDescent="0.35">
      <c r="A5071" s="2">
        <v>0.75404965999999995</v>
      </c>
      <c r="B5071" s="1">
        <v>0.70098364000000002</v>
      </c>
      <c r="R5071" t="s">
        <v>2315</v>
      </c>
    </row>
    <row r="5072" spans="1:18" x14ac:dyDescent="0.35">
      <c r="A5072" s="2">
        <v>0.74496079999999998</v>
      </c>
      <c r="B5072" s="1">
        <v>0.70372009999999996</v>
      </c>
      <c r="R5072" t="s">
        <v>2316</v>
      </c>
    </row>
    <row r="5073" spans="1:18" x14ac:dyDescent="0.35">
      <c r="A5073">
        <v>0.71108735000000001</v>
      </c>
      <c r="B5073" s="1">
        <v>0.69991415999999995</v>
      </c>
      <c r="R5073" t="s">
        <v>2317</v>
      </c>
    </row>
    <row r="5074" spans="1:18" x14ac:dyDescent="0.35">
      <c r="A5074" s="2">
        <v>1.1129898</v>
      </c>
      <c r="B5074" s="1">
        <v>0.70371216999999997</v>
      </c>
      <c r="R5074" t="s">
        <v>2318</v>
      </c>
    </row>
    <row r="5075" spans="1:18" x14ac:dyDescent="0.35">
      <c r="A5075" s="2">
        <v>0.86772263000000005</v>
      </c>
      <c r="B5075" s="1">
        <v>0.77000959999999996</v>
      </c>
      <c r="R5075" t="s">
        <v>2319</v>
      </c>
    </row>
    <row r="5076" spans="1:18" x14ac:dyDescent="0.35">
      <c r="A5076" s="2">
        <v>0.77136459999999996</v>
      </c>
      <c r="B5076" s="1">
        <v>0.71257979999999999</v>
      </c>
      <c r="R5076" t="s">
        <v>2320</v>
      </c>
    </row>
    <row r="5077" spans="1:18" x14ac:dyDescent="0.35">
      <c r="A5077" s="2">
        <v>0.91178899999999996</v>
      </c>
      <c r="B5077" s="1">
        <v>0.70760833999999995</v>
      </c>
      <c r="R5077" t="s">
        <v>2321</v>
      </c>
    </row>
    <row r="5078" spans="1:18" x14ac:dyDescent="0.35">
      <c r="A5078" s="2">
        <v>0.74392570000000002</v>
      </c>
      <c r="B5078" s="1">
        <v>0.7117388</v>
      </c>
      <c r="R5078" t="s">
        <v>2322</v>
      </c>
    </row>
    <row r="5079" spans="1:18" x14ac:dyDescent="0.35">
      <c r="A5079" s="2">
        <v>0.84756540000000002</v>
      </c>
      <c r="B5079" s="1">
        <v>0.71165160000000005</v>
      </c>
      <c r="R5079" t="s">
        <v>2323</v>
      </c>
    </row>
    <row r="5080" spans="1:18" x14ac:dyDescent="0.35">
      <c r="A5080" s="2">
        <v>0.79993449999999999</v>
      </c>
      <c r="B5080" s="1">
        <v>0.70878399999999997</v>
      </c>
      <c r="R5080" t="s">
        <v>2324</v>
      </c>
    </row>
    <row r="5081" spans="1:18" x14ac:dyDescent="0.35">
      <c r="A5081" s="2">
        <v>0.76680990000000004</v>
      </c>
      <c r="B5081" s="1">
        <v>0.71121719999999999</v>
      </c>
      <c r="R5081" t="s">
        <v>2325</v>
      </c>
    </row>
    <row r="5082" spans="1:18" x14ac:dyDescent="0.35">
      <c r="A5082" s="2">
        <v>0.76699039999999996</v>
      </c>
      <c r="B5082" s="1">
        <v>0.70622229999999997</v>
      </c>
      <c r="R5082" t="s">
        <v>2326</v>
      </c>
    </row>
    <row r="5083" spans="1:18" x14ac:dyDescent="0.35">
      <c r="A5083" s="2">
        <v>0.71999899999999994</v>
      </c>
      <c r="B5083" s="1">
        <v>0.69779880000000005</v>
      </c>
      <c r="R5083" t="s">
        <v>2327</v>
      </c>
    </row>
    <row r="5084" spans="1:18" x14ac:dyDescent="0.35">
      <c r="A5084" s="2">
        <v>0.74041014999999999</v>
      </c>
      <c r="B5084" s="1">
        <v>0.69737130000000003</v>
      </c>
      <c r="R5084" t="s">
        <v>2328</v>
      </c>
    </row>
    <row r="5085" spans="1:18" x14ac:dyDescent="0.35">
      <c r="A5085" s="2">
        <v>0.798597</v>
      </c>
      <c r="B5085" s="1">
        <v>0.70357734000000005</v>
      </c>
      <c r="R5085" t="s">
        <v>2329</v>
      </c>
    </row>
    <row r="5086" spans="1:18" x14ac:dyDescent="0.35">
      <c r="A5086" s="2">
        <v>0.77721065</v>
      </c>
      <c r="B5086" s="1">
        <v>0.70561485999999995</v>
      </c>
      <c r="R5086" t="s">
        <v>2330</v>
      </c>
    </row>
    <row r="5087" spans="1:18" x14ac:dyDescent="0.35">
      <c r="A5087" s="2">
        <v>0.72993669999999999</v>
      </c>
      <c r="B5087" s="1">
        <v>0.69472056999999998</v>
      </c>
      <c r="R5087" t="s">
        <v>2331</v>
      </c>
    </row>
    <row r="5088" spans="1:18" x14ac:dyDescent="0.35">
      <c r="A5088" s="2">
        <v>0.73260265999999996</v>
      </c>
      <c r="B5088" s="1">
        <v>0.69438370000000005</v>
      </c>
      <c r="R5088" t="s">
        <v>2332</v>
      </c>
    </row>
    <row r="5089" spans="1:18" x14ac:dyDescent="0.35">
      <c r="A5089">
        <v>0.71425369999999999</v>
      </c>
      <c r="B5089" s="1">
        <v>0.69452939999999996</v>
      </c>
      <c r="R5089" t="s">
        <v>2333</v>
      </c>
    </row>
    <row r="5090" spans="1:18" x14ac:dyDescent="0.35">
      <c r="A5090" s="2">
        <v>0.73989223999999998</v>
      </c>
      <c r="B5090" s="1">
        <v>0.69422839999999997</v>
      </c>
      <c r="R5090" t="s">
        <v>2334</v>
      </c>
    </row>
    <row r="5091" spans="1:18" x14ac:dyDescent="0.35">
      <c r="A5091" s="2">
        <v>0.71710510000000005</v>
      </c>
      <c r="B5091" s="1">
        <v>0.69444360000000005</v>
      </c>
      <c r="R5091" t="s">
        <v>2335</v>
      </c>
    </row>
    <row r="5092" spans="1:18" x14ac:dyDescent="0.35">
      <c r="A5092" s="2">
        <v>0.72126979999999996</v>
      </c>
      <c r="B5092" s="1">
        <v>0.69619215000000001</v>
      </c>
      <c r="R5092" t="s">
        <v>2336</v>
      </c>
    </row>
    <row r="5093" spans="1:18" x14ac:dyDescent="0.35">
      <c r="A5093" s="2">
        <v>0.81898254000000004</v>
      </c>
      <c r="B5093" s="1">
        <v>0.72736460000000003</v>
      </c>
      <c r="R5093" t="s">
        <v>2337</v>
      </c>
    </row>
    <row r="5094" spans="1:18" x14ac:dyDescent="0.35">
      <c r="A5094" s="2">
        <v>0.84418950000000004</v>
      </c>
      <c r="B5094" s="1">
        <v>0.70121239999999996</v>
      </c>
      <c r="R5094" t="s">
        <v>2338</v>
      </c>
    </row>
    <row r="5095" spans="1:18" x14ac:dyDescent="0.35">
      <c r="A5095" s="2">
        <v>0.81651384000000005</v>
      </c>
      <c r="B5095" s="1">
        <v>0.70703846000000004</v>
      </c>
      <c r="R5095" t="s">
        <v>2339</v>
      </c>
    </row>
    <row r="5096" spans="1:18" x14ac:dyDescent="0.35">
      <c r="A5096" s="2">
        <v>0.76027350000000005</v>
      </c>
      <c r="B5096" s="1">
        <v>0.71880405999999997</v>
      </c>
      <c r="R5096" t="s">
        <v>2340</v>
      </c>
    </row>
    <row r="5097" spans="1:18" x14ac:dyDescent="0.35">
      <c r="A5097" s="2">
        <v>0.74172950000000004</v>
      </c>
      <c r="B5097" s="1">
        <v>0.70443434000000005</v>
      </c>
      <c r="R5097" t="s">
        <v>2341</v>
      </c>
    </row>
    <row r="5098" spans="1:18" x14ac:dyDescent="0.35">
      <c r="A5098" s="2">
        <v>0.70676254999999999</v>
      </c>
      <c r="B5098" s="1">
        <v>0.75244915000000001</v>
      </c>
      <c r="R5098" t="s">
        <v>2342</v>
      </c>
    </row>
    <row r="5099" spans="1:18" x14ac:dyDescent="0.35">
      <c r="A5099" s="2">
        <v>0.70601990000000003</v>
      </c>
      <c r="B5099" s="1">
        <v>0.72234279999999995</v>
      </c>
      <c r="R5099" t="s">
        <v>2343</v>
      </c>
    </row>
    <row r="5100" spans="1:18" x14ac:dyDescent="0.35">
      <c r="A5100" s="2">
        <v>0.70100070000000003</v>
      </c>
      <c r="B5100" s="1">
        <v>0.698492</v>
      </c>
      <c r="R5100" t="s">
        <v>2344</v>
      </c>
    </row>
    <row r="5101" spans="1:18" x14ac:dyDescent="0.35">
      <c r="A5101" s="2">
        <v>0.70005030000000001</v>
      </c>
      <c r="B5101" s="1">
        <v>0.69898695</v>
      </c>
      <c r="R5101" t="s">
        <v>2345</v>
      </c>
    </row>
    <row r="5102" spans="1:18" x14ac:dyDescent="0.35">
      <c r="A5102" s="2">
        <v>0.69452550000000002</v>
      </c>
      <c r="B5102" s="1">
        <v>0.74082789999999998</v>
      </c>
      <c r="R5102" t="s">
        <v>2346</v>
      </c>
    </row>
    <row r="5103" spans="1:18" x14ac:dyDescent="0.35">
      <c r="A5103" s="2">
        <v>0.69506029999999996</v>
      </c>
      <c r="B5103" s="1">
        <v>0.70695883000000004</v>
      </c>
      <c r="R5103" t="s">
        <v>2347</v>
      </c>
    </row>
    <row r="5104" spans="1:18" x14ac:dyDescent="0.35">
      <c r="A5104" s="2">
        <v>0.7015808</v>
      </c>
      <c r="B5104" s="1">
        <v>0.69852409999999998</v>
      </c>
      <c r="R5104" t="s">
        <v>2348</v>
      </c>
    </row>
    <row r="5105" spans="1:18" x14ac:dyDescent="0.35">
      <c r="A5105">
        <v>0.72544249999999999</v>
      </c>
      <c r="B5105" s="1">
        <v>0.69604350000000004</v>
      </c>
      <c r="R5105" t="s">
        <v>2349</v>
      </c>
    </row>
    <row r="5106" spans="1:18" x14ac:dyDescent="0.35">
      <c r="A5106" s="2">
        <v>0.75198940000000003</v>
      </c>
      <c r="B5106" s="1">
        <v>0.69793329999999998</v>
      </c>
      <c r="R5106" t="s">
        <v>2350</v>
      </c>
    </row>
    <row r="5107" spans="1:18" x14ac:dyDescent="0.35">
      <c r="A5107" s="2">
        <v>0.84529984000000002</v>
      </c>
      <c r="B5107" s="1">
        <v>0.74185866</v>
      </c>
      <c r="R5107" t="s">
        <v>2351</v>
      </c>
    </row>
    <row r="5108" spans="1:18" x14ac:dyDescent="0.35">
      <c r="A5108" s="2">
        <v>0.74796130000000005</v>
      </c>
      <c r="B5108" s="1">
        <v>0.69597489999999995</v>
      </c>
      <c r="R5108" t="s">
        <v>2352</v>
      </c>
    </row>
    <row r="5109" spans="1:18" x14ac:dyDescent="0.35">
      <c r="A5109" s="2">
        <v>0.74085252999999995</v>
      </c>
      <c r="B5109" s="1">
        <v>0.70184594</v>
      </c>
      <c r="R5109" t="s">
        <v>2353</v>
      </c>
    </row>
    <row r="5110" spans="1:18" x14ac:dyDescent="0.35">
      <c r="A5110" s="2">
        <v>0.70654576999999996</v>
      </c>
      <c r="B5110" s="1">
        <v>0.71035563999999995</v>
      </c>
      <c r="R5110" s="2">
        <v>11129898</v>
      </c>
    </row>
    <row r="5111" spans="1:18" x14ac:dyDescent="0.35">
      <c r="A5111" s="2">
        <v>0.73675679999999999</v>
      </c>
      <c r="B5111" s="1">
        <v>0.70525519999999997</v>
      </c>
      <c r="R5111" t="s">
        <v>2354</v>
      </c>
    </row>
    <row r="5112" spans="1:18" x14ac:dyDescent="0.35">
      <c r="A5112">
        <v>0.76275705999999999</v>
      </c>
      <c r="B5112" s="1">
        <v>0.70590249999999999</v>
      </c>
      <c r="R5112" t="s">
        <v>2355</v>
      </c>
    </row>
    <row r="5113" spans="1:18" x14ac:dyDescent="0.35">
      <c r="A5113" s="2">
        <v>0.76917340000000001</v>
      </c>
      <c r="B5113" s="1">
        <v>0.71105724999999997</v>
      </c>
      <c r="R5113" t="s">
        <v>2356</v>
      </c>
    </row>
    <row r="5114" spans="1:18" x14ac:dyDescent="0.35">
      <c r="A5114">
        <v>0.77576345000000002</v>
      </c>
      <c r="B5114" s="1">
        <v>0.71886903000000002</v>
      </c>
      <c r="R5114" t="s">
        <v>2357</v>
      </c>
    </row>
    <row r="5115" spans="1:18" x14ac:dyDescent="0.35">
      <c r="A5115" s="2">
        <v>0.98022514999999999</v>
      </c>
      <c r="B5115" s="1">
        <v>0.70975303999999995</v>
      </c>
      <c r="R5115" t="s">
        <v>2358</v>
      </c>
    </row>
    <row r="5116" spans="1:18" x14ac:dyDescent="0.35">
      <c r="A5116" s="2">
        <v>0.97008364999999996</v>
      </c>
      <c r="B5116" s="1">
        <v>0.70835269999999995</v>
      </c>
      <c r="R5116" t="s">
        <v>2359</v>
      </c>
    </row>
    <row r="5117" spans="1:18" x14ac:dyDescent="0.35">
      <c r="A5117" s="2">
        <v>0.97010236999999999</v>
      </c>
      <c r="B5117" s="1">
        <v>0.69869155000000005</v>
      </c>
      <c r="R5117" t="s">
        <v>2360</v>
      </c>
    </row>
    <row r="5118" spans="1:18" x14ac:dyDescent="0.35">
      <c r="A5118">
        <v>0.87791719999999995</v>
      </c>
      <c r="B5118" s="1">
        <v>0.69823159999999995</v>
      </c>
      <c r="R5118" t="s">
        <v>2361</v>
      </c>
    </row>
    <row r="5119" spans="1:18" x14ac:dyDescent="0.35">
      <c r="A5119">
        <v>0.77452399999999999</v>
      </c>
      <c r="B5119" s="1">
        <v>0.69749249999999996</v>
      </c>
      <c r="R5119" t="s">
        <v>2362</v>
      </c>
    </row>
    <row r="5120" spans="1:18" x14ac:dyDescent="0.35">
      <c r="A5120" s="2">
        <v>0.72154309999999999</v>
      </c>
      <c r="B5120" s="1">
        <v>0.69830864999999998</v>
      </c>
      <c r="R5120" t="s">
        <v>2363</v>
      </c>
    </row>
    <row r="5121" spans="1:18" x14ac:dyDescent="0.35">
      <c r="A5121" s="2">
        <v>1.0251045999999999</v>
      </c>
      <c r="B5121" s="1">
        <v>0.69611290000000003</v>
      </c>
      <c r="R5121" t="s">
        <v>2364</v>
      </c>
    </row>
    <row r="5122" spans="1:18" x14ac:dyDescent="0.35">
      <c r="A5122" s="2">
        <v>1.0908566</v>
      </c>
      <c r="B5122" s="1">
        <v>0.69584984000000005</v>
      </c>
      <c r="R5122" t="s">
        <v>2365</v>
      </c>
    </row>
    <row r="5123" spans="1:18" x14ac:dyDescent="0.35">
      <c r="A5123" s="2">
        <v>1.0034753999999999</v>
      </c>
      <c r="B5123" s="1">
        <v>0.69588846000000004</v>
      </c>
      <c r="R5123" t="s">
        <v>2366</v>
      </c>
    </row>
    <row r="5124" spans="1:18" x14ac:dyDescent="0.35">
      <c r="A5124">
        <v>0.98241155999999996</v>
      </c>
      <c r="B5124" s="1">
        <v>0.69526469999999996</v>
      </c>
      <c r="R5124" t="s">
        <v>2367</v>
      </c>
    </row>
    <row r="5125" spans="1:18" x14ac:dyDescent="0.35">
      <c r="A5125">
        <v>0.99804400000000004</v>
      </c>
      <c r="B5125" s="1">
        <v>0.69537424999999997</v>
      </c>
      <c r="R5125" t="s">
        <v>2368</v>
      </c>
    </row>
    <row r="5126" spans="1:18" x14ac:dyDescent="0.35">
      <c r="A5126" s="2">
        <v>1.0606087</v>
      </c>
      <c r="B5126" s="1">
        <v>0.69502275999999996</v>
      </c>
      <c r="R5126" t="s">
        <v>2369</v>
      </c>
    </row>
    <row r="5127" spans="1:18" x14ac:dyDescent="0.35">
      <c r="A5127">
        <v>0.72252300000000003</v>
      </c>
      <c r="B5127" s="1">
        <v>0.69484615000000005</v>
      </c>
      <c r="R5127" t="s">
        <v>2370</v>
      </c>
    </row>
    <row r="5128" spans="1:18" x14ac:dyDescent="0.35">
      <c r="A5128">
        <v>0.72540349999999998</v>
      </c>
      <c r="B5128" s="1">
        <v>0.69455296</v>
      </c>
      <c r="R5128" t="s">
        <v>2371</v>
      </c>
    </row>
    <row r="5129" spans="1:18" x14ac:dyDescent="0.35">
      <c r="A5129">
        <v>0.71841763999999997</v>
      </c>
      <c r="B5129" s="1">
        <v>0.69434165999999997</v>
      </c>
      <c r="R5129" t="s">
        <v>2372</v>
      </c>
    </row>
    <row r="5130" spans="1:18" x14ac:dyDescent="0.35">
      <c r="A5130" s="2">
        <v>0.71869070000000002</v>
      </c>
      <c r="B5130" s="1">
        <v>0.70961136000000002</v>
      </c>
      <c r="R5130" t="s">
        <v>2373</v>
      </c>
    </row>
    <row r="5131" spans="1:18" x14ac:dyDescent="0.35">
      <c r="A5131">
        <v>0.71520125999999995</v>
      </c>
      <c r="B5131" s="1">
        <v>0.71520125999999995</v>
      </c>
      <c r="R5131" t="s">
        <v>2374</v>
      </c>
    </row>
    <row r="5132" spans="1:18" x14ac:dyDescent="0.35">
      <c r="A5132">
        <v>0.69470036000000002</v>
      </c>
      <c r="B5132" s="1">
        <v>0.69651540000000001</v>
      </c>
      <c r="R5132" t="s">
        <v>2375</v>
      </c>
    </row>
    <row r="5133" spans="1:18" x14ac:dyDescent="0.35">
      <c r="A5133">
        <v>0.69616674999999995</v>
      </c>
      <c r="B5133" s="1">
        <v>0.6958337</v>
      </c>
      <c r="R5133" t="s">
        <v>2376</v>
      </c>
    </row>
    <row r="5134" spans="1:18" x14ac:dyDescent="0.35">
      <c r="A5134">
        <v>0.69619920000000002</v>
      </c>
      <c r="B5134" s="1">
        <v>0.69565195000000002</v>
      </c>
      <c r="R5134" t="s">
        <v>2377</v>
      </c>
    </row>
    <row r="5135" spans="1:18" x14ac:dyDescent="0.35">
      <c r="A5135">
        <v>0.84547085</v>
      </c>
      <c r="B5135" s="1">
        <v>0.69621675999999999</v>
      </c>
      <c r="R5135" t="s">
        <v>2378</v>
      </c>
    </row>
    <row r="5136" spans="1:18" x14ac:dyDescent="0.35">
      <c r="A5136" s="2">
        <v>0.76081865999999998</v>
      </c>
      <c r="B5136" s="1">
        <v>0.696438</v>
      </c>
      <c r="R5136" t="s">
        <v>2379</v>
      </c>
    </row>
    <row r="5137" spans="1:18" x14ac:dyDescent="0.35">
      <c r="A5137">
        <v>0.70841549999999998</v>
      </c>
      <c r="B5137" s="1">
        <v>0.69572866</v>
      </c>
      <c r="R5137" t="s">
        <v>2380</v>
      </c>
    </row>
    <row r="5138" spans="1:18" x14ac:dyDescent="0.35">
      <c r="A5138">
        <v>0.79727150000000002</v>
      </c>
      <c r="B5138" s="1">
        <v>0.69617660000000003</v>
      </c>
      <c r="R5138" t="s">
        <v>2381</v>
      </c>
    </row>
    <row r="5139" spans="1:18" x14ac:dyDescent="0.35">
      <c r="A5139">
        <v>0.81205649999999996</v>
      </c>
      <c r="B5139" s="1">
        <v>0.69621104</v>
      </c>
      <c r="R5139" t="s">
        <v>2382</v>
      </c>
    </row>
    <row r="5140" spans="1:18" x14ac:dyDescent="0.35">
      <c r="A5140">
        <v>0.79159749999999995</v>
      </c>
      <c r="B5140" s="1">
        <v>0.69631314</v>
      </c>
      <c r="R5140" t="s">
        <v>2383</v>
      </c>
    </row>
    <row r="5141" spans="1:18" x14ac:dyDescent="0.35">
      <c r="A5141">
        <v>0.87954277000000003</v>
      </c>
      <c r="B5141" s="1">
        <v>0.70407027</v>
      </c>
      <c r="R5141" t="s">
        <v>2384</v>
      </c>
    </row>
    <row r="5142" spans="1:18" x14ac:dyDescent="0.35">
      <c r="A5142">
        <v>0.83634799999999998</v>
      </c>
      <c r="B5142" s="1">
        <v>0.81514335000000004</v>
      </c>
      <c r="R5142" t="s">
        <v>2385</v>
      </c>
    </row>
    <row r="5143" spans="1:18" x14ac:dyDescent="0.35">
      <c r="A5143">
        <v>0.77542144000000002</v>
      </c>
      <c r="B5143" s="1">
        <v>0.72132282999999997</v>
      </c>
      <c r="R5143" t="s">
        <v>2386</v>
      </c>
    </row>
    <row r="5144" spans="1:18" x14ac:dyDescent="0.35">
      <c r="A5144">
        <v>0.75285869999999999</v>
      </c>
      <c r="B5144" s="1">
        <v>0.72144379999999997</v>
      </c>
      <c r="R5144" t="s">
        <v>2387</v>
      </c>
    </row>
    <row r="5145" spans="1:18" x14ac:dyDescent="0.35">
      <c r="A5145">
        <v>0.76621914000000002</v>
      </c>
      <c r="B5145" s="1">
        <v>0.74445974999999998</v>
      </c>
      <c r="R5145" t="s">
        <v>2388</v>
      </c>
    </row>
    <row r="5146" spans="1:18" x14ac:dyDescent="0.35">
      <c r="A5146" s="2">
        <v>0.75935600000000003</v>
      </c>
      <c r="B5146" s="1">
        <v>0.71779126000000004</v>
      </c>
      <c r="R5146" t="s">
        <v>2389</v>
      </c>
    </row>
    <row r="5147" spans="1:18" x14ac:dyDescent="0.35">
      <c r="A5147" s="2">
        <v>0.74488425000000003</v>
      </c>
      <c r="B5147" s="1">
        <v>0.7016133</v>
      </c>
      <c r="R5147" t="s">
        <v>2390</v>
      </c>
    </row>
    <row r="5148" spans="1:18" x14ac:dyDescent="0.35">
      <c r="A5148" s="2">
        <v>0.73442399999999997</v>
      </c>
      <c r="B5148" s="1">
        <v>0.70816314000000002</v>
      </c>
      <c r="R5148" t="s">
        <v>2391</v>
      </c>
    </row>
    <row r="5149" spans="1:18" x14ac:dyDescent="0.35">
      <c r="A5149" s="2">
        <v>0.76660943000000004</v>
      </c>
      <c r="B5149" s="1">
        <v>0.70269239999999999</v>
      </c>
      <c r="R5149" t="s">
        <v>2392</v>
      </c>
    </row>
    <row r="5150" spans="1:18" x14ac:dyDescent="0.35">
      <c r="A5150" s="2">
        <v>0.77740436999999996</v>
      </c>
      <c r="B5150" s="1">
        <v>0.71883534999999998</v>
      </c>
      <c r="R5150" t="s">
        <v>2393</v>
      </c>
    </row>
    <row r="5151" spans="1:18" x14ac:dyDescent="0.35">
      <c r="A5151" s="2">
        <v>0.72797155000000002</v>
      </c>
      <c r="B5151" s="1">
        <v>0.72750102999999999</v>
      </c>
      <c r="R5151" t="s">
        <v>2394</v>
      </c>
    </row>
    <row r="5152" spans="1:18" x14ac:dyDescent="0.35">
      <c r="A5152" s="2">
        <v>0.70038500000000004</v>
      </c>
      <c r="B5152" s="1">
        <v>0.94920826000000003</v>
      </c>
      <c r="R5152" t="s">
        <v>2395</v>
      </c>
    </row>
    <row r="5153" spans="1:18" x14ac:dyDescent="0.35">
      <c r="A5153" s="2">
        <v>0.70463520000000002</v>
      </c>
      <c r="B5153" s="1">
        <v>0.76570700000000003</v>
      </c>
      <c r="R5153" t="s">
        <v>2396</v>
      </c>
    </row>
    <row r="5154" spans="1:18" x14ac:dyDescent="0.35">
      <c r="A5154" s="2">
        <v>0.75742215000000002</v>
      </c>
      <c r="B5154" s="1">
        <v>0.77580839999999995</v>
      </c>
      <c r="R5154" t="s">
        <v>2397</v>
      </c>
    </row>
    <row r="5155" spans="1:18" x14ac:dyDescent="0.35">
      <c r="A5155">
        <v>0.72026634</v>
      </c>
      <c r="B5155" s="1">
        <v>0.7768119</v>
      </c>
      <c r="R5155" t="s">
        <v>2398</v>
      </c>
    </row>
    <row r="5156" spans="1:18" x14ac:dyDescent="0.35">
      <c r="A5156">
        <v>0.69897149999999997</v>
      </c>
      <c r="B5156" s="1">
        <v>0.75509470000000001</v>
      </c>
      <c r="R5156" t="s">
        <v>2399</v>
      </c>
    </row>
    <row r="5157" spans="1:18" x14ac:dyDescent="0.35">
      <c r="A5157">
        <v>0.72391265999999999</v>
      </c>
      <c r="B5157" s="1">
        <v>0.75593984000000003</v>
      </c>
      <c r="R5157" s="2">
        <v>10251046</v>
      </c>
    </row>
    <row r="5158" spans="1:18" x14ac:dyDescent="0.35">
      <c r="A5158">
        <v>0.70325892999999995</v>
      </c>
      <c r="B5158" s="1">
        <v>0.74576310000000001</v>
      </c>
      <c r="R5158" s="2">
        <v>10908566</v>
      </c>
    </row>
    <row r="5159" spans="1:18" x14ac:dyDescent="0.35">
      <c r="A5159" s="2">
        <v>0.725804</v>
      </c>
      <c r="B5159" s="1">
        <v>0.73809606000000005</v>
      </c>
      <c r="R5159" s="2">
        <v>10034754</v>
      </c>
    </row>
    <row r="5160" spans="1:18" x14ac:dyDescent="0.35">
      <c r="A5160" s="2">
        <v>0.73843192999999996</v>
      </c>
      <c r="B5160" s="1">
        <v>0.73821499999999995</v>
      </c>
      <c r="R5160" t="s">
        <v>2400</v>
      </c>
    </row>
    <row r="5161" spans="1:18" x14ac:dyDescent="0.35">
      <c r="A5161">
        <v>0.71079146999999998</v>
      </c>
      <c r="B5161" s="1">
        <v>0.71734089999999995</v>
      </c>
      <c r="R5161" t="s">
        <v>2401</v>
      </c>
    </row>
    <row r="5162" spans="1:18" x14ac:dyDescent="0.35">
      <c r="A5162">
        <v>0.70903939999999999</v>
      </c>
      <c r="B5162" s="1">
        <v>0.717055</v>
      </c>
      <c r="R5162" s="2">
        <v>10606087</v>
      </c>
    </row>
    <row r="5163" spans="1:18" x14ac:dyDescent="0.35">
      <c r="A5163">
        <v>0.70721376000000002</v>
      </c>
      <c r="B5163" s="1">
        <v>0.73785319999999999</v>
      </c>
      <c r="R5163" t="s">
        <v>2402</v>
      </c>
    </row>
    <row r="5164" spans="1:18" x14ac:dyDescent="0.35">
      <c r="A5164" s="2">
        <v>0.70628314999999997</v>
      </c>
      <c r="B5164" s="1">
        <v>0.73429820000000001</v>
      </c>
      <c r="R5164" t="s">
        <v>2403</v>
      </c>
    </row>
    <row r="5165" spans="1:18" x14ac:dyDescent="0.35">
      <c r="A5165" s="2">
        <v>0.70160920000000004</v>
      </c>
      <c r="B5165" s="1">
        <v>0.71484170000000002</v>
      </c>
      <c r="R5165" t="s">
        <v>2404</v>
      </c>
    </row>
    <row r="5166" spans="1:18" x14ac:dyDescent="0.35">
      <c r="A5166" s="2">
        <v>0.70515249999999996</v>
      </c>
      <c r="B5166" s="1">
        <v>0.72845910000000003</v>
      </c>
      <c r="R5166" t="s">
        <v>2405</v>
      </c>
    </row>
    <row r="5167" spans="1:18" x14ac:dyDescent="0.35">
      <c r="A5167" s="2">
        <v>0.70047369999999998</v>
      </c>
      <c r="B5167" s="1">
        <v>0.71161649999999999</v>
      </c>
      <c r="R5167" t="s">
        <v>2406</v>
      </c>
    </row>
    <row r="5168" spans="1:18" x14ac:dyDescent="0.35">
      <c r="A5168" s="2">
        <v>0.6993045</v>
      </c>
      <c r="B5168" s="1">
        <v>0.69943506</v>
      </c>
      <c r="R5168" t="s">
        <v>2407</v>
      </c>
    </row>
    <row r="5169" spans="1:18" x14ac:dyDescent="0.35">
      <c r="A5169">
        <v>0.70397836000000003</v>
      </c>
      <c r="B5169" s="1">
        <v>0.70866174000000004</v>
      </c>
      <c r="R5169" t="s">
        <v>2408</v>
      </c>
    </row>
    <row r="5170" spans="1:18" x14ac:dyDescent="0.35">
      <c r="A5170">
        <v>0.71441370000000004</v>
      </c>
      <c r="B5170" s="1">
        <v>0.70899579999999995</v>
      </c>
      <c r="R5170" t="s">
        <v>2409</v>
      </c>
    </row>
    <row r="5171" spans="1:18" x14ac:dyDescent="0.35">
      <c r="A5171">
        <v>0.71419334000000001</v>
      </c>
      <c r="B5171" s="1">
        <v>0.7052138</v>
      </c>
      <c r="R5171" t="s">
        <v>2410</v>
      </c>
    </row>
    <row r="5172" spans="1:18" x14ac:dyDescent="0.35">
      <c r="A5172">
        <v>0.79346159999999999</v>
      </c>
      <c r="B5172" s="1">
        <v>0.70562374999999999</v>
      </c>
      <c r="R5172" t="s">
        <v>2411</v>
      </c>
    </row>
    <row r="5173" spans="1:18" x14ac:dyDescent="0.35">
      <c r="A5173">
        <v>0.7203368</v>
      </c>
      <c r="B5173" s="1">
        <v>0.70958893999999995</v>
      </c>
      <c r="R5173" t="s">
        <v>2412</v>
      </c>
    </row>
    <row r="5174" spans="1:18" x14ac:dyDescent="0.35">
      <c r="A5174">
        <v>0.73141897</v>
      </c>
      <c r="B5174" s="1">
        <v>0.71165060000000002</v>
      </c>
      <c r="R5174" t="s">
        <v>2413</v>
      </c>
    </row>
    <row r="5175" spans="1:18" x14ac:dyDescent="0.35">
      <c r="A5175">
        <v>0.70007319999999995</v>
      </c>
      <c r="B5175" s="1">
        <v>0.70555979999999996</v>
      </c>
      <c r="R5175" t="s">
        <v>2414</v>
      </c>
    </row>
    <row r="5176" spans="1:18" x14ac:dyDescent="0.35">
      <c r="A5176">
        <v>0.70232309999999998</v>
      </c>
      <c r="B5176" s="1">
        <v>0.69924730000000002</v>
      </c>
      <c r="R5176" t="s">
        <v>2415</v>
      </c>
    </row>
    <row r="5177" spans="1:18" x14ac:dyDescent="0.35">
      <c r="A5177" s="2">
        <v>0.70679309999999995</v>
      </c>
      <c r="B5177" s="1">
        <v>0.70912770000000003</v>
      </c>
      <c r="R5177" t="s">
        <v>2416</v>
      </c>
    </row>
    <row r="5178" spans="1:18" x14ac:dyDescent="0.35">
      <c r="A5178" s="2">
        <v>0.70721120000000004</v>
      </c>
      <c r="B5178" s="1">
        <v>0.70020970000000005</v>
      </c>
      <c r="R5178" t="s">
        <v>2417</v>
      </c>
    </row>
    <row r="5179" spans="1:18" x14ac:dyDescent="0.35">
      <c r="A5179" s="2">
        <v>0.71769620000000001</v>
      </c>
      <c r="B5179" s="1">
        <v>0.69629030000000003</v>
      </c>
      <c r="R5179" t="s">
        <v>2418</v>
      </c>
    </row>
    <row r="5180" spans="1:18" x14ac:dyDescent="0.35">
      <c r="A5180" s="2">
        <v>0.71010994999999999</v>
      </c>
      <c r="B5180" s="1">
        <v>0.696496</v>
      </c>
      <c r="R5180" t="s">
        <v>2419</v>
      </c>
    </row>
    <row r="5181" spans="1:18" x14ac:dyDescent="0.35">
      <c r="A5181" s="2">
        <v>0.71428670000000005</v>
      </c>
      <c r="B5181" s="1">
        <v>0.69635594000000001</v>
      </c>
      <c r="R5181" t="s">
        <v>2420</v>
      </c>
    </row>
    <row r="5182" spans="1:18" x14ac:dyDescent="0.35">
      <c r="A5182" s="2">
        <v>0.74916713999999995</v>
      </c>
      <c r="B5182" s="1">
        <v>0.70069903</v>
      </c>
      <c r="R5182" t="s">
        <v>2421</v>
      </c>
    </row>
    <row r="5183" spans="1:18" x14ac:dyDescent="0.35">
      <c r="A5183" s="2">
        <v>0.72669386999999996</v>
      </c>
      <c r="B5183" s="1">
        <v>0.69878625999999999</v>
      </c>
      <c r="R5183" t="s">
        <v>2422</v>
      </c>
    </row>
    <row r="5184" spans="1:18" x14ac:dyDescent="0.35">
      <c r="A5184" s="2">
        <v>0.72102153000000002</v>
      </c>
      <c r="B5184" s="1">
        <v>0.72858849999999997</v>
      </c>
      <c r="R5184" t="s">
        <v>2423</v>
      </c>
    </row>
    <row r="5185" spans="1:18" x14ac:dyDescent="0.35">
      <c r="A5185" s="2">
        <v>0.71206369999999997</v>
      </c>
      <c r="B5185" s="1">
        <v>0.72530600000000001</v>
      </c>
      <c r="R5185" t="s">
        <v>2424</v>
      </c>
    </row>
    <row r="5186" spans="1:18" x14ac:dyDescent="0.35">
      <c r="A5186" s="2">
        <v>0.73260945</v>
      </c>
      <c r="B5186" s="1">
        <v>0.69833780000000001</v>
      </c>
      <c r="R5186" t="s">
        <v>2425</v>
      </c>
    </row>
    <row r="5187" spans="1:18" x14ac:dyDescent="0.35">
      <c r="A5187" s="2">
        <v>0.77448373999999998</v>
      </c>
      <c r="B5187" s="1">
        <v>0.69793249999999996</v>
      </c>
      <c r="R5187" t="s">
        <v>2426</v>
      </c>
    </row>
    <row r="5188" spans="1:18" x14ac:dyDescent="0.35">
      <c r="A5188" s="2">
        <v>0.71123636000000001</v>
      </c>
      <c r="B5188" s="1">
        <v>0.69845617000000004</v>
      </c>
      <c r="R5188" t="s">
        <v>2427</v>
      </c>
    </row>
    <row r="5189" spans="1:18" x14ac:dyDescent="0.35">
      <c r="A5189" s="2">
        <v>0.71355592999999995</v>
      </c>
      <c r="B5189" s="1">
        <v>0.69897896000000004</v>
      </c>
      <c r="R5189" t="s">
        <v>2428</v>
      </c>
    </row>
    <row r="5190" spans="1:18" x14ac:dyDescent="0.35">
      <c r="A5190" s="2">
        <v>0.70792173999999997</v>
      </c>
      <c r="B5190" s="1">
        <v>0.88493200000000005</v>
      </c>
      <c r="R5190" t="s">
        <v>2429</v>
      </c>
    </row>
    <row r="5191" spans="1:18" x14ac:dyDescent="0.35">
      <c r="A5191" s="2">
        <v>0.70858765000000001</v>
      </c>
      <c r="B5191" s="1">
        <v>0.79975459999999998</v>
      </c>
      <c r="R5191" t="s">
        <v>2430</v>
      </c>
    </row>
    <row r="5192" spans="1:18" x14ac:dyDescent="0.35">
      <c r="A5192">
        <v>0.72430724000000002</v>
      </c>
      <c r="B5192" s="1">
        <v>0.70301955999999999</v>
      </c>
      <c r="R5192" t="s">
        <v>2431</v>
      </c>
    </row>
    <row r="5193" spans="1:18" x14ac:dyDescent="0.35">
      <c r="A5193">
        <v>0.72960024999999995</v>
      </c>
      <c r="B5193" s="1">
        <v>0.76978519999999995</v>
      </c>
      <c r="R5193" t="s">
        <v>2432</v>
      </c>
    </row>
    <row r="5194" spans="1:18" x14ac:dyDescent="0.35">
      <c r="A5194">
        <v>0.72917664000000004</v>
      </c>
      <c r="B5194" s="1">
        <v>0.73061465999999997</v>
      </c>
      <c r="R5194" t="s">
        <v>2433</v>
      </c>
    </row>
    <row r="5195" spans="1:18" x14ac:dyDescent="0.35">
      <c r="A5195">
        <v>0.72681205999999998</v>
      </c>
      <c r="B5195" s="1">
        <v>0.71969764999999997</v>
      </c>
      <c r="R5195" t="s">
        <v>2434</v>
      </c>
    </row>
    <row r="5196" spans="1:18" x14ac:dyDescent="0.35">
      <c r="A5196">
        <v>0.71015835000000005</v>
      </c>
      <c r="B5196" s="1">
        <v>0.71129620000000005</v>
      </c>
      <c r="R5196" t="s">
        <v>2435</v>
      </c>
    </row>
    <row r="5197" spans="1:18" x14ac:dyDescent="0.35">
      <c r="A5197">
        <v>0.73060210000000003</v>
      </c>
      <c r="B5197" s="1">
        <v>0.70465135999999995</v>
      </c>
      <c r="R5197" t="s">
        <v>2436</v>
      </c>
    </row>
    <row r="5198" spans="1:18" x14ac:dyDescent="0.35">
      <c r="A5198">
        <v>0.7292805</v>
      </c>
      <c r="B5198" s="1">
        <v>0.70444167000000002</v>
      </c>
      <c r="R5198" t="s">
        <v>2437</v>
      </c>
    </row>
    <row r="5199" spans="1:18" x14ac:dyDescent="0.35">
      <c r="A5199">
        <v>0.72849459999999999</v>
      </c>
      <c r="B5199" s="1">
        <v>0.69636350000000002</v>
      </c>
      <c r="R5199" t="s">
        <v>2438</v>
      </c>
    </row>
    <row r="5200" spans="1:18" x14ac:dyDescent="0.35">
      <c r="A5200">
        <v>0.71495880000000001</v>
      </c>
      <c r="B5200" s="1">
        <v>0.70796627000000001</v>
      </c>
      <c r="R5200" t="s">
        <v>2439</v>
      </c>
    </row>
    <row r="5201" spans="1:18" x14ac:dyDescent="0.35">
      <c r="A5201">
        <v>0.72192409999999996</v>
      </c>
      <c r="B5201" s="1">
        <v>0.70201504000000003</v>
      </c>
      <c r="R5201" t="s">
        <v>2440</v>
      </c>
    </row>
    <row r="5202" spans="1:18" x14ac:dyDescent="0.35">
      <c r="A5202">
        <v>0.70777789999999996</v>
      </c>
      <c r="B5202" s="1">
        <v>0.69749570000000005</v>
      </c>
      <c r="R5202" t="s">
        <v>2441</v>
      </c>
    </row>
    <row r="5203" spans="1:18" x14ac:dyDescent="0.35">
      <c r="A5203">
        <v>0.70797133000000001</v>
      </c>
      <c r="B5203" s="1">
        <v>0.69592993999999997</v>
      </c>
      <c r="R5203" t="s">
        <v>2442</v>
      </c>
    </row>
    <row r="5204" spans="1:18" x14ac:dyDescent="0.35">
      <c r="A5204">
        <v>0.69654289999999996</v>
      </c>
      <c r="B5204" s="1">
        <v>0.69591309999999995</v>
      </c>
      <c r="R5204" t="s">
        <v>2443</v>
      </c>
    </row>
    <row r="5205" spans="1:18" x14ac:dyDescent="0.35">
      <c r="A5205">
        <v>0.69638705000000001</v>
      </c>
      <c r="B5205" s="1">
        <v>0.6950482</v>
      </c>
      <c r="R5205" t="s">
        <v>2444</v>
      </c>
    </row>
    <row r="5206" spans="1:18" x14ac:dyDescent="0.35">
      <c r="A5206">
        <v>0.70486252999999999</v>
      </c>
      <c r="B5206" s="1">
        <v>0.71749735000000003</v>
      </c>
      <c r="R5206" t="s">
        <v>2445</v>
      </c>
    </row>
    <row r="5207" spans="1:18" x14ac:dyDescent="0.35">
      <c r="A5207">
        <v>0.73224454999999999</v>
      </c>
      <c r="B5207" s="1">
        <v>0.72026414000000005</v>
      </c>
      <c r="R5207" t="s">
        <v>2446</v>
      </c>
    </row>
    <row r="5208" spans="1:18" x14ac:dyDescent="0.35">
      <c r="A5208">
        <v>0.77228870000000005</v>
      </c>
      <c r="B5208" s="1">
        <v>0.69764490000000001</v>
      </c>
      <c r="R5208" t="s">
        <v>2447</v>
      </c>
    </row>
    <row r="5209" spans="1:18" x14ac:dyDescent="0.35">
      <c r="A5209">
        <v>0.72582389999999997</v>
      </c>
      <c r="B5209" s="1">
        <v>0.69802253999999997</v>
      </c>
      <c r="R5209" t="s">
        <v>2448</v>
      </c>
    </row>
    <row r="5210" spans="1:18" x14ac:dyDescent="0.35">
      <c r="A5210" s="2">
        <v>0.73277020000000004</v>
      </c>
      <c r="B5210" s="1">
        <v>0.69829403999999995</v>
      </c>
      <c r="R5210" t="s">
        <v>2449</v>
      </c>
    </row>
    <row r="5211" spans="1:18" x14ac:dyDescent="0.35">
      <c r="A5211">
        <v>0.70937799999999995</v>
      </c>
      <c r="B5211" s="1">
        <v>0.69854665000000005</v>
      </c>
      <c r="R5211" t="s">
        <v>2450</v>
      </c>
    </row>
    <row r="5212" spans="1:18" x14ac:dyDescent="0.35">
      <c r="A5212">
        <v>0.71026750000000005</v>
      </c>
      <c r="B5212" s="1">
        <v>0.69713276999999996</v>
      </c>
      <c r="R5212" t="s">
        <v>2451</v>
      </c>
    </row>
    <row r="5213" spans="1:18" x14ac:dyDescent="0.35">
      <c r="A5213">
        <v>0.74131422999999996</v>
      </c>
      <c r="B5213" s="1">
        <v>0.69885330000000001</v>
      </c>
      <c r="R5213" t="s">
        <v>2452</v>
      </c>
    </row>
    <row r="5214" spans="1:18" x14ac:dyDescent="0.35">
      <c r="A5214">
        <v>0.77081513000000002</v>
      </c>
      <c r="B5214" s="1">
        <v>0.69755820000000002</v>
      </c>
      <c r="R5214" t="s">
        <v>2453</v>
      </c>
    </row>
    <row r="5215" spans="1:18" x14ac:dyDescent="0.35">
      <c r="A5215" s="2">
        <v>0.76130145999999999</v>
      </c>
      <c r="B5215" s="1">
        <v>0.69653034000000003</v>
      </c>
      <c r="R5215" t="s">
        <v>2454</v>
      </c>
    </row>
    <row r="5216" spans="1:18" x14ac:dyDescent="0.35">
      <c r="A5216" s="2">
        <v>0.71236615999999997</v>
      </c>
      <c r="B5216" s="1">
        <v>0.69700366000000002</v>
      </c>
      <c r="R5216" t="s">
        <v>2455</v>
      </c>
    </row>
    <row r="5217" spans="1:18" x14ac:dyDescent="0.35">
      <c r="A5217">
        <v>0.70728089999999999</v>
      </c>
      <c r="B5217" s="1">
        <v>0.69671106000000005</v>
      </c>
      <c r="R5217" t="s">
        <v>2456</v>
      </c>
    </row>
    <row r="5218" spans="1:18" x14ac:dyDescent="0.35">
      <c r="A5218" s="2">
        <v>0.77097963999999997</v>
      </c>
      <c r="B5218" s="1">
        <v>0.69657457</v>
      </c>
      <c r="R5218" t="s">
        <v>2457</v>
      </c>
    </row>
    <row r="5219" spans="1:18" x14ac:dyDescent="0.35">
      <c r="A5219" s="2">
        <v>0.76619333000000001</v>
      </c>
      <c r="B5219" s="1">
        <v>0.69668739999999996</v>
      </c>
      <c r="R5219" t="s">
        <v>2458</v>
      </c>
    </row>
    <row r="5220" spans="1:18" x14ac:dyDescent="0.35">
      <c r="A5220">
        <v>0.71074870000000001</v>
      </c>
      <c r="B5220" s="1">
        <v>0.69797699999999996</v>
      </c>
      <c r="R5220" t="s">
        <v>2459</v>
      </c>
    </row>
    <row r="5221" spans="1:18" x14ac:dyDescent="0.35">
      <c r="A5221">
        <v>0.77174719999999997</v>
      </c>
      <c r="B5221" s="1">
        <v>0.7053509</v>
      </c>
      <c r="R5221" t="s">
        <v>2460</v>
      </c>
    </row>
    <row r="5222" spans="1:18" x14ac:dyDescent="0.35">
      <c r="A5222">
        <v>0.74618689999999999</v>
      </c>
      <c r="B5222" s="1">
        <v>0.69608899999999996</v>
      </c>
      <c r="R5222" t="s">
        <v>2461</v>
      </c>
    </row>
    <row r="5223" spans="1:18" x14ac:dyDescent="0.35">
      <c r="A5223">
        <v>0.70881439999999996</v>
      </c>
      <c r="B5223" s="1">
        <v>0.69585775999999999</v>
      </c>
      <c r="R5223" t="s">
        <v>2462</v>
      </c>
    </row>
    <row r="5224" spans="1:18" x14ac:dyDescent="0.35">
      <c r="A5224" s="2">
        <v>0.70950449999999998</v>
      </c>
      <c r="B5224" s="1">
        <v>0.69673119999999999</v>
      </c>
      <c r="R5224" t="s">
        <v>2463</v>
      </c>
    </row>
    <row r="5225" spans="1:18" x14ac:dyDescent="0.35">
      <c r="A5225" s="2">
        <v>0.71734564999999995</v>
      </c>
      <c r="B5225" s="1">
        <v>0.69743573999999997</v>
      </c>
      <c r="R5225" t="s">
        <v>2464</v>
      </c>
    </row>
    <row r="5226" spans="1:18" x14ac:dyDescent="0.35">
      <c r="A5226" s="2">
        <v>0.70778110000000005</v>
      </c>
      <c r="B5226" s="1">
        <v>0.70539940000000001</v>
      </c>
      <c r="R5226" t="s">
        <v>2465</v>
      </c>
    </row>
    <row r="5227" spans="1:18" x14ac:dyDescent="0.35">
      <c r="A5227">
        <v>0.70290059999999999</v>
      </c>
      <c r="B5227" s="1">
        <v>0.69871039999999995</v>
      </c>
      <c r="R5227" t="s">
        <v>2466</v>
      </c>
    </row>
    <row r="5228" spans="1:18" x14ac:dyDescent="0.35">
      <c r="A5228">
        <v>0.69991683999999998</v>
      </c>
      <c r="B5228" s="1">
        <v>0.71570230000000001</v>
      </c>
      <c r="R5228" t="s">
        <v>2467</v>
      </c>
    </row>
    <row r="5229" spans="1:18" x14ac:dyDescent="0.35">
      <c r="A5229">
        <v>0.70277624999999999</v>
      </c>
      <c r="B5229" s="1">
        <v>0.70271669999999997</v>
      </c>
      <c r="R5229" t="s">
        <v>2468</v>
      </c>
    </row>
    <row r="5230" spans="1:18" x14ac:dyDescent="0.35">
      <c r="A5230">
        <v>0.70417463999999996</v>
      </c>
      <c r="B5230" s="1">
        <v>0.6992391</v>
      </c>
      <c r="R5230" t="s">
        <v>2469</v>
      </c>
    </row>
    <row r="5231" spans="1:18" x14ac:dyDescent="0.35">
      <c r="A5231" s="2">
        <v>0.7705862</v>
      </c>
      <c r="B5231" s="1">
        <v>0.73292349999999995</v>
      </c>
      <c r="R5231" t="s">
        <v>2470</v>
      </c>
    </row>
    <row r="5232" spans="1:18" x14ac:dyDescent="0.35">
      <c r="A5232">
        <v>0.70196250000000004</v>
      </c>
      <c r="B5232" s="1">
        <v>0.70469236000000002</v>
      </c>
      <c r="R5232" t="s">
        <v>2471</v>
      </c>
    </row>
    <row r="5233" spans="1:18" x14ac:dyDescent="0.35">
      <c r="A5233">
        <v>0.70178293999999997</v>
      </c>
      <c r="B5233" s="1">
        <v>0.71334874999999998</v>
      </c>
      <c r="R5233" t="s">
        <v>2472</v>
      </c>
    </row>
    <row r="5234" spans="1:18" x14ac:dyDescent="0.35">
      <c r="A5234">
        <v>0.69851934999999998</v>
      </c>
      <c r="B5234" s="1">
        <v>0.71507200000000004</v>
      </c>
      <c r="R5234" t="s">
        <v>2473</v>
      </c>
    </row>
    <row r="5235" spans="1:18" x14ac:dyDescent="0.35">
      <c r="A5235" s="2">
        <v>0.70708996000000002</v>
      </c>
      <c r="B5235" s="1">
        <v>0.69428973999999999</v>
      </c>
      <c r="R5235" t="s">
        <v>2474</v>
      </c>
    </row>
    <row r="5236" spans="1:18" x14ac:dyDescent="0.35">
      <c r="A5236" s="2">
        <v>0.71469210000000005</v>
      </c>
      <c r="B5236" s="1">
        <v>0.69956594999999999</v>
      </c>
      <c r="R5236" t="s">
        <v>2475</v>
      </c>
    </row>
    <row r="5237" spans="1:18" x14ac:dyDescent="0.35">
      <c r="A5237" s="2">
        <v>0.76355430000000002</v>
      </c>
      <c r="B5237" s="1">
        <v>0.70255809999999996</v>
      </c>
      <c r="R5237" t="s">
        <v>2476</v>
      </c>
    </row>
    <row r="5238" spans="1:18" x14ac:dyDescent="0.35">
      <c r="A5238" s="2">
        <v>0.70668995000000001</v>
      </c>
      <c r="B5238" s="1">
        <v>0.69584005999999998</v>
      </c>
      <c r="R5238" t="s">
        <v>2477</v>
      </c>
    </row>
    <row r="5239" spans="1:18" x14ac:dyDescent="0.35">
      <c r="A5239" s="2">
        <v>0.70794919999999995</v>
      </c>
      <c r="B5239" s="1">
        <v>0.71409979999999995</v>
      </c>
      <c r="R5239" t="s">
        <v>2478</v>
      </c>
    </row>
    <row r="5240" spans="1:18" x14ac:dyDescent="0.35">
      <c r="A5240" s="2">
        <v>0.70175092999999999</v>
      </c>
      <c r="B5240" s="1">
        <v>0.73764193</v>
      </c>
      <c r="R5240" t="s">
        <v>2479</v>
      </c>
    </row>
    <row r="5241" spans="1:18" x14ac:dyDescent="0.35">
      <c r="A5241" s="2">
        <v>0.70217989999999997</v>
      </c>
      <c r="B5241" s="1">
        <v>0.70768390000000003</v>
      </c>
      <c r="R5241" t="s">
        <v>2480</v>
      </c>
    </row>
    <row r="5242" spans="1:18" x14ac:dyDescent="0.35">
      <c r="A5242" s="2">
        <v>0.71606460000000005</v>
      </c>
      <c r="B5242" s="1">
        <v>0.75735337000000003</v>
      </c>
      <c r="R5242" t="s">
        <v>2481</v>
      </c>
    </row>
    <row r="5243" spans="1:18" x14ac:dyDescent="0.35">
      <c r="A5243" s="2">
        <v>0.7049976</v>
      </c>
      <c r="B5243" s="1">
        <v>0.69618374000000005</v>
      </c>
      <c r="R5243" t="s">
        <v>2482</v>
      </c>
    </row>
    <row r="5244" spans="1:18" x14ac:dyDescent="0.35">
      <c r="A5244" s="2">
        <v>0.72799769999999997</v>
      </c>
      <c r="B5244" s="1">
        <v>0.69807850000000005</v>
      </c>
      <c r="R5244" t="s">
        <v>2483</v>
      </c>
    </row>
    <row r="5245" spans="1:18" x14ac:dyDescent="0.35">
      <c r="A5245" s="2">
        <v>0.71303534999999996</v>
      </c>
      <c r="B5245" s="1">
        <v>0.69540447000000005</v>
      </c>
      <c r="R5245" t="s">
        <v>2484</v>
      </c>
    </row>
    <row r="5246" spans="1:18" x14ac:dyDescent="0.35">
      <c r="A5246" s="2">
        <v>0.75697449999999999</v>
      </c>
      <c r="B5246" s="1">
        <v>0.69657385000000005</v>
      </c>
      <c r="R5246" t="s">
        <v>2485</v>
      </c>
    </row>
    <row r="5247" spans="1:18" x14ac:dyDescent="0.35">
      <c r="A5247" s="2">
        <v>0.77724979999999999</v>
      </c>
      <c r="B5247" s="1">
        <v>0.69739910000000005</v>
      </c>
      <c r="R5247" t="s">
        <v>2486</v>
      </c>
    </row>
    <row r="5248" spans="1:18" x14ac:dyDescent="0.35">
      <c r="A5248" s="2">
        <v>0.89181935999999995</v>
      </c>
      <c r="B5248" s="1">
        <v>0.69717910000000005</v>
      </c>
      <c r="R5248" t="s">
        <v>2487</v>
      </c>
    </row>
    <row r="5249" spans="1:18" x14ac:dyDescent="0.35">
      <c r="A5249" s="2">
        <v>0.73259719999999995</v>
      </c>
      <c r="B5249" s="1">
        <v>0.69604014999999997</v>
      </c>
      <c r="R5249" t="s">
        <v>2488</v>
      </c>
    </row>
    <row r="5250" spans="1:18" x14ac:dyDescent="0.35">
      <c r="A5250" s="2">
        <v>0.73767380000000005</v>
      </c>
      <c r="B5250" s="1">
        <v>0.69749260000000002</v>
      </c>
      <c r="R5250" t="s">
        <v>2489</v>
      </c>
    </row>
    <row r="5251" spans="1:18" x14ac:dyDescent="0.35">
      <c r="A5251" s="2">
        <v>0.73216634999999997</v>
      </c>
      <c r="B5251" s="1">
        <v>0.69513919999999996</v>
      </c>
      <c r="R5251" t="s">
        <v>2490</v>
      </c>
    </row>
    <row r="5252" spans="1:18" x14ac:dyDescent="0.35">
      <c r="A5252" s="2">
        <v>0.72662336000000005</v>
      </c>
      <c r="B5252" s="1">
        <v>0.69914275000000004</v>
      </c>
      <c r="R5252" t="s">
        <v>2491</v>
      </c>
    </row>
    <row r="5253" spans="1:18" x14ac:dyDescent="0.35">
      <c r="A5253" s="2">
        <v>0.73696589999999995</v>
      </c>
      <c r="B5253" s="1">
        <v>0.72661900000000001</v>
      </c>
      <c r="R5253" t="s">
        <v>2492</v>
      </c>
    </row>
    <row r="5254" spans="1:18" x14ac:dyDescent="0.35">
      <c r="A5254" s="2">
        <v>0.74715949999999998</v>
      </c>
      <c r="B5254" s="1">
        <v>0.72773063000000004</v>
      </c>
      <c r="R5254" t="s">
        <v>2493</v>
      </c>
    </row>
    <row r="5255" spans="1:18" x14ac:dyDescent="0.35">
      <c r="A5255" s="2">
        <v>0.71871640000000003</v>
      </c>
      <c r="B5255" s="1">
        <v>0.70697529999999997</v>
      </c>
      <c r="R5255" t="s">
        <v>2494</v>
      </c>
    </row>
    <row r="5256" spans="1:18" x14ac:dyDescent="0.35">
      <c r="A5256" s="2">
        <v>0.7120455</v>
      </c>
      <c r="B5256" s="1">
        <v>0.70885450000000005</v>
      </c>
      <c r="R5256" t="s">
        <v>2495</v>
      </c>
    </row>
    <row r="5257" spans="1:18" x14ac:dyDescent="0.35">
      <c r="A5257" s="2">
        <v>0.71881485000000001</v>
      </c>
      <c r="B5257" s="1">
        <v>0.69824153</v>
      </c>
      <c r="R5257" t="s">
        <v>2496</v>
      </c>
    </row>
    <row r="5258" spans="1:18" x14ac:dyDescent="0.35">
      <c r="A5258" s="2">
        <v>0.71914270000000002</v>
      </c>
      <c r="B5258" s="1">
        <v>0.69864090000000001</v>
      </c>
      <c r="R5258" t="s">
        <v>2497</v>
      </c>
    </row>
    <row r="5259" spans="1:18" x14ac:dyDescent="0.35">
      <c r="A5259" s="2">
        <v>0.71569289999999997</v>
      </c>
      <c r="B5259" s="1">
        <v>0.69787246000000003</v>
      </c>
      <c r="R5259" t="s">
        <v>2498</v>
      </c>
    </row>
    <row r="5260" spans="1:18" x14ac:dyDescent="0.35">
      <c r="A5260">
        <v>0.70871377000000002</v>
      </c>
      <c r="B5260" s="1">
        <v>0.70197940000000003</v>
      </c>
      <c r="R5260" t="s">
        <v>2499</v>
      </c>
    </row>
    <row r="5261" spans="1:18" x14ac:dyDescent="0.35">
      <c r="A5261" s="2">
        <v>0.7074163</v>
      </c>
      <c r="B5261" s="1">
        <v>0.70279709999999995</v>
      </c>
      <c r="R5261" t="s">
        <v>2500</v>
      </c>
    </row>
    <row r="5262" spans="1:18" x14ac:dyDescent="0.35">
      <c r="A5262" s="2">
        <v>0.73851610000000001</v>
      </c>
      <c r="B5262" s="1">
        <v>0.70624524</v>
      </c>
      <c r="R5262" t="s">
        <v>2501</v>
      </c>
    </row>
    <row r="5263" spans="1:18" x14ac:dyDescent="0.35">
      <c r="A5263" s="2">
        <v>0.70048120000000003</v>
      </c>
      <c r="B5263" s="1">
        <v>0.70001979999999997</v>
      </c>
      <c r="R5263" t="s">
        <v>2502</v>
      </c>
    </row>
    <row r="5264" spans="1:18" x14ac:dyDescent="0.35">
      <c r="A5264">
        <v>0.71612644000000003</v>
      </c>
      <c r="B5264" s="1">
        <v>0.70011469999999998</v>
      </c>
      <c r="R5264" t="s">
        <v>2503</v>
      </c>
    </row>
    <row r="5265" spans="1:18" x14ac:dyDescent="0.35">
      <c r="A5265" s="2">
        <v>0.71265140000000005</v>
      </c>
      <c r="B5265" s="1">
        <v>0.69578899999999999</v>
      </c>
      <c r="R5265" t="s">
        <v>2504</v>
      </c>
    </row>
    <row r="5266" spans="1:18" x14ac:dyDescent="0.35">
      <c r="A5266" s="2">
        <v>0.71713559999999998</v>
      </c>
      <c r="B5266" s="1">
        <v>0.69679999999999997</v>
      </c>
      <c r="R5266" t="s">
        <v>2505</v>
      </c>
    </row>
    <row r="5267" spans="1:18" x14ac:dyDescent="0.35">
      <c r="A5267" s="2">
        <v>0.78100073000000003</v>
      </c>
      <c r="B5267" s="1">
        <v>0.69669013999999996</v>
      </c>
      <c r="R5267" t="s">
        <v>2506</v>
      </c>
    </row>
    <row r="5268" spans="1:18" x14ac:dyDescent="0.35">
      <c r="A5268" s="2">
        <v>0.74135655</v>
      </c>
      <c r="B5268" s="1">
        <v>0.69421849999999996</v>
      </c>
      <c r="R5268" t="s">
        <v>2507</v>
      </c>
    </row>
    <row r="5269" spans="1:18" x14ac:dyDescent="0.35">
      <c r="A5269" s="2">
        <v>0.77931589999999995</v>
      </c>
      <c r="B5269" s="1">
        <v>0.70816520000000005</v>
      </c>
      <c r="R5269" t="s">
        <v>2508</v>
      </c>
    </row>
    <row r="5270" spans="1:18" x14ac:dyDescent="0.35">
      <c r="A5270" s="2">
        <v>0.73498887000000002</v>
      </c>
      <c r="B5270" s="1">
        <v>0.70542954999999996</v>
      </c>
      <c r="R5270" t="s">
        <v>2509</v>
      </c>
    </row>
    <row r="5271" spans="1:18" x14ac:dyDescent="0.35">
      <c r="A5271" s="2">
        <v>0.71563779999999999</v>
      </c>
      <c r="B5271" s="1">
        <v>0.6954806</v>
      </c>
      <c r="R5271" t="s">
        <v>2510</v>
      </c>
    </row>
    <row r="5272" spans="1:18" x14ac:dyDescent="0.35">
      <c r="A5272" s="2">
        <v>0.73252254999999999</v>
      </c>
      <c r="B5272" s="1">
        <v>0.69792025999999996</v>
      </c>
      <c r="R5272" t="s">
        <v>2511</v>
      </c>
    </row>
    <row r="5273" spans="1:18" x14ac:dyDescent="0.35">
      <c r="A5273" s="2">
        <v>0.72350899999999996</v>
      </c>
      <c r="B5273" s="1">
        <v>0.6996367</v>
      </c>
      <c r="R5273" t="s">
        <v>2512</v>
      </c>
    </row>
    <row r="5274" spans="1:18" x14ac:dyDescent="0.35">
      <c r="A5274" s="2">
        <v>0.71606460000000005</v>
      </c>
      <c r="B5274" s="1">
        <v>0.71640724</v>
      </c>
      <c r="R5274" t="s">
        <v>2513</v>
      </c>
    </row>
    <row r="5275" spans="1:18" x14ac:dyDescent="0.35">
      <c r="A5275" s="2">
        <v>0.69874619999999998</v>
      </c>
      <c r="B5275" s="1">
        <v>0.69589405999999998</v>
      </c>
      <c r="R5275" t="s">
        <v>2514</v>
      </c>
    </row>
    <row r="5276" spans="1:18" x14ac:dyDescent="0.35">
      <c r="A5276" s="2">
        <v>0.70353759999999999</v>
      </c>
      <c r="B5276" s="1">
        <v>0.83063690000000001</v>
      </c>
      <c r="R5276" t="s">
        <v>2515</v>
      </c>
    </row>
    <row r="5277" spans="1:18" x14ac:dyDescent="0.35">
      <c r="A5277" s="2">
        <v>0.71860765999999998</v>
      </c>
      <c r="B5277" s="1">
        <v>0.81773560000000001</v>
      </c>
      <c r="R5277" t="s">
        <v>2516</v>
      </c>
    </row>
    <row r="5278" spans="1:18" x14ac:dyDescent="0.35">
      <c r="A5278" s="2">
        <v>0.70800399999999997</v>
      </c>
      <c r="B5278" s="1">
        <v>0.70584153999999999</v>
      </c>
      <c r="R5278" t="s">
        <v>2517</v>
      </c>
    </row>
    <row r="5279" spans="1:18" x14ac:dyDescent="0.35">
      <c r="A5279" s="2">
        <v>0.72980049999999996</v>
      </c>
      <c r="B5279" s="1">
        <v>0.79905329999999997</v>
      </c>
      <c r="R5279" t="s">
        <v>2518</v>
      </c>
    </row>
    <row r="5280" spans="1:18" x14ac:dyDescent="0.35">
      <c r="A5280" s="2">
        <v>0.72903010000000001</v>
      </c>
      <c r="B5280" s="1">
        <v>0.78636205000000003</v>
      </c>
      <c r="R5280" t="s">
        <v>2519</v>
      </c>
    </row>
    <row r="5281" spans="1:18" x14ac:dyDescent="0.35">
      <c r="A5281" s="2">
        <v>0.75432630000000001</v>
      </c>
      <c r="B5281" s="1">
        <v>0.80637579999999998</v>
      </c>
      <c r="R5281" t="s">
        <v>2520</v>
      </c>
    </row>
    <row r="5282" spans="1:18" x14ac:dyDescent="0.35">
      <c r="A5282" s="2">
        <v>0.72721780000000003</v>
      </c>
      <c r="B5282" s="1">
        <v>0.77751773999999996</v>
      </c>
      <c r="R5282" t="s">
        <v>2521</v>
      </c>
    </row>
    <row r="5283" spans="1:18" x14ac:dyDescent="0.35">
      <c r="A5283" s="2">
        <v>0.71823049999999999</v>
      </c>
      <c r="B5283" s="1">
        <v>0.8121775</v>
      </c>
      <c r="R5283" t="s">
        <v>2522</v>
      </c>
    </row>
    <row r="5284" spans="1:18" x14ac:dyDescent="0.35">
      <c r="A5284" s="2">
        <v>0.70951189999999997</v>
      </c>
      <c r="B5284" s="1">
        <v>0.84817169999999997</v>
      </c>
      <c r="R5284" t="s">
        <v>2523</v>
      </c>
    </row>
    <row r="5285" spans="1:18" x14ac:dyDescent="0.35">
      <c r="A5285" s="2">
        <v>0.70147539999999997</v>
      </c>
      <c r="B5285" s="1">
        <v>1.0471959</v>
      </c>
      <c r="R5285" t="s">
        <v>2524</v>
      </c>
    </row>
    <row r="5286" spans="1:18" x14ac:dyDescent="0.35">
      <c r="A5286" s="2">
        <v>0.70377940000000005</v>
      </c>
      <c r="B5286" s="1">
        <v>0.92094796999999995</v>
      </c>
      <c r="R5286" t="s">
        <v>2525</v>
      </c>
    </row>
    <row r="5287" spans="1:18" x14ac:dyDescent="0.35">
      <c r="A5287" s="2">
        <v>0.69967705000000002</v>
      </c>
      <c r="B5287" s="1">
        <v>0.73193459999999999</v>
      </c>
      <c r="R5287" t="s">
        <v>2526</v>
      </c>
    </row>
    <row r="5288" spans="1:18" x14ac:dyDescent="0.35">
      <c r="A5288" s="2">
        <v>0.70032185000000002</v>
      </c>
      <c r="B5288" s="1">
        <v>0.7951395</v>
      </c>
      <c r="R5288" t="s">
        <v>2527</v>
      </c>
    </row>
    <row r="5289" spans="1:18" x14ac:dyDescent="0.35">
      <c r="A5289" s="2">
        <v>0.70550670000000004</v>
      </c>
      <c r="B5289" s="1">
        <v>0.75891644000000003</v>
      </c>
      <c r="R5289" t="s">
        <v>2528</v>
      </c>
    </row>
    <row r="5290" spans="1:18" x14ac:dyDescent="0.35">
      <c r="A5290" s="2">
        <v>0.69733124999999996</v>
      </c>
      <c r="B5290" s="1">
        <v>0.83517843000000003</v>
      </c>
      <c r="R5290" t="s">
        <v>2529</v>
      </c>
    </row>
    <row r="5291" spans="1:18" x14ac:dyDescent="0.35">
      <c r="A5291" s="2">
        <v>0.70548699999999998</v>
      </c>
      <c r="B5291" s="1">
        <v>0.74858004</v>
      </c>
      <c r="R5291" t="s">
        <v>2530</v>
      </c>
    </row>
    <row r="5292" spans="1:18" x14ac:dyDescent="0.35">
      <c r="A5292" s="2">
        <v>0.69912034000000001</v>
      </c>
      <c r="B5292" s="1">
        <v>0.75924420000000004</v>
      </c>
      <c r="R5292" t="s">
        <v>2531</v>
      </c>
    </row>
    <row r="5293" spans="1:18" x14ac:dyDescent="0.35">
      <c r="A5293" s="2">
        <v>0.70272403999999999</v>
      </c>
      <c r="B5293" s="1">
        <v>0.75573104999999996</v>
      </c>
      <c r="R5293" t="s">
        <v>2532</v>
      </c>
    </row>
    <row r="5294" spans="1:18" x14ac:dyDescent="0.35">
      <c r="A5294" s="2">
        <v>0.72230280000000002</v>
      </c>
      <c r="B5294" s="1">
        <v>0.70769000000000004</v>
      </c>
      <c r="R5294" t="s">
        <v>2533</v>
      </c>
    </row>
    <row r="5295" spans="1:18" x14ac:dyDescent="0.35">
      <c r="A5295" s="2">
        <v>0.72527889999999995</v>
      </c>
      <c r="B5295" s="1">
        <v>0.74300027000000002</v>
      </c>
      <c r="R5295" t="s">
        <v>2534</v>
      </c>
    </row>
    <row r="5296" spans="1:18" x14ac:dyDescent="0.35">
      <c r="A5296" s="2">
        <v>0.71615620000000002</v>
      </c>
      <c r="B5296" s="1">
        <v>0.74453380000000002</v>
      </c>
      <c r="R5296" t="s">
        <v>2535</v>
      </c>
    </row>
    <row r="5297" spans="1:18" x14ac:dyDescent="0.35">
      <c r="A5297" s="2">
        <v>0.70733380000000001</v>
      </c>
      <c r="B5297" s="1">
        <v>0.76047724000000005</v>
      </c>
      <c r="R5297" t="s">
        <v>2536</v>
      </c>
    </row>
    <row r="5298" spans="1:18" x14ac:dyDescent="0.35">
      <c r="A5298" s="2">
        <v>0.77984977</v>
      </c>
      <c r="B5298" s="1">
        <v>0.76964619999999995</v>
      </c>
      <c r="R5298" t="s">
        <v>2537</v>
      </c>
    </row>
    <row r="5299" spans="1:18" x14ac:dyDescent="0.35">
      <c r="A5299" s="2">
        <v>0.75943959999999999</v>
      </c>
      <c r="B5299" s="1">
        <v>0.75239109999999998</v>
      </c>
      <c r="R5299" t="s">
        <v>2538</v>
      </c>
    </row>
    <row r="5300" spans="1:18" x14ac:dyDescent="0.35">
      <c r="A5300" s="2">
        <v>0.72328603000000002</v>
      </c>
      <c r="B5300" s="1">
        <v>0.79825089999999999</v>
      </c>
      <c r="R5300" t="s">
        <v>2539</v>
      </c>
    </row>
    <row r="5301" spans="1:18" x14ac:dyDescent="0.35">
      <c r="A5301" s="2">
        <v>0.7182461</v>
      </c>
      <c r="B5301" s="1">
        <v>0.7366954</v>
      </c>
      <c r="R5301" t="s">
        <v>2540</v>
      </c>
    </row>
    <row r="5302" spans="1:18" x14ac:dyDescent="0.35">
      <c r="A5302" s="2">
        <v>0.71479565</v>
      </c>
      <c r="B5302" s="1">
        <v>0.72839679999999996</v>
      </c>
      <c r="R5302" t="s">
        <v>2541</v>
      </c>
    </row>
    <row r="5303" spans="1:18" x14ac:dyDescent="0.35">
      <c r="A5303">
        <v>0.70759130000000003</v>
      </c>
      <c r="B5303" s="1">
        <v>0.7268635</v>
      </c>
      <c r="R5303" t="s">
        <v>2542</v>
      </c>
    </row>
    <row r="5304" spans="1:18" x14ac:dyDescent="0.35">
      <c r="A5304">
        <v>0.6997757</v>
      </c>
      <c r="B5304" s="1">
        <v>0.74680643999999996</v>
      </c>
      <c r="R5304" t="s">
        <v>2543</v>
      </c>
    </row>
    <row r="5305" spans="1:18" x14ac:dyDescent="0.35">
      <c r="A5305">
        <v>0.70077913999999997</v>
      </c>
      <c r="B5305" s="1">
        <v>0.86222509999999997</v>
      </c>
      <c r="R5305" t="s">
        <v>2544</v>
      </c>
    </row>
    <row r="5306" spans="1:18" x14ac:dyDescent="0.35">
      <c r="A5306">
        <v>0.70028809999999997</v>
      </c>
      <c r="B5306" s="1">
        <v>0.74665890000000001</v>
      </c>
      <c r="R5306" t="s">
        <v>2545</v>
      </c>
    </row>
    <row r="5307" spans="1:18" x14ac:dyDescent="0.35">
      <c r="A5307">
        <v>0.71348310000000004</v>
      </c>
      <c r="B5307" s="1">
        <v>0.71516484000000002</v>
      </c>
      <c r="R5307" t="s">
        <v>2546</v>
      </c>
    </row>
    <row r="5308" spans="1:18" x14ac:dyDescent="0.35">
      <c r="A5308">
        <v>0.70721036000000004</v>
      </c>
      <c r="B5308" s="1">
        <v>0.71489460000000005</v>
      </c>
      <c r="R5308" t="s">
        <v>2547</v>
      </c>
    </row>
    <row r="5309" spans="1:18" x14ac:dyDescent="0.35">
      <c r="A5309">
        <v>0.70428170000000001</v>
      </c>
      <c r="B5309" s="1">
        <v>0.70400039999999997</v>
      </c>
      <c r="R5309" t="s">
        <v>2548</v>
      </c>
    </row>
    <row r="5310" spans="1:18" x14ac:dyDescent="0.35">
      <c r="A5310">
        <v>0.71256459999999999</v>
      </c>
      <c r="B5310" s="1">
        <v>0.69635104999999997</v>
      </c>
      <c r="R5310" t="s">
        <v>2517</v>
      </c>
    </row>
    <row r="5311" spans="1:18" x14ac:dyDescent="0.35">
      <c r="A5311">
        <v>0.70468366000000005</v>
      </c>
      <c r="B5311" s="1">
        <v>0.69758600000000004</v>
      </c>
      <c r="R5311" t="s">
        <v>2549</v>
      </c>
    </row>
    <row r="5312" spans="1:18" x14ac:dyDescent="0.35">
      <c r="A5312">
        <v>0.70567729999999995</v>
      </c>
      <c r="B5312" s="1">
        <v>0.69960504999999995</v>
      </c>
      <c r="R5312" t="s">
        <v>2550</v>
      </c>
    </row>
    <row r="5313" spans="1:18" x14ac:dyDescent="0.35">
      <c r="A5313" s="2">
        <v>0.71499900000000005</v>
      </c>
      <c r="B5313" s="1">
        <v>0.71222395000000005</v>
      </c>
      <c r="R5313" t="s">
        <v>2551</v>
      </c>
    </row>
    <row r="5314" spans="1:18" x14ac:dyDescent="0.35">
      <c r="A5314" s="2">
        <v>0.69922070000000003</v>
      </c>
      <c r="B5314" s="1">
        <v>0.70383686000000001</v>
      </c>
      <c r="R5314" t="s">
        <v>2552</v>
      </c>
    </row>
    <row r="5315" spans="1:18" x14ac:dyDescent="0.35">
      <c r="A5315" s="2">
        <v>0.70066035000000004</v>
      </c>
      <c r="B5315" s="1">
        <v>0.70513329999999996</v>
      </c>
      <c r="R5315" t="s">
        <v>2553</v>
      </c>
    </row>
    <row r="5316" spans="1:18" x14ac:dyDescent="0.35">
      <c r="A5316" s="2">
        <v>0.70695410000000003</v>
      </c>
      <c r="B5316" s="1">
        <v>0.69701046</v>
      </c>
      <c r="R5316" t="s">
        <v>2554</v>
      </c>
    </row>
    <row r="5317" spans="1:18" x14ac:dyDescent="0.35">
      <c r="A5317">
        <v>0.71121270000000003</v>
      </c>
      <c r="B5317" s="1">
        <v>0.69584995999999999</v>
      </c>
      <c r="R5317" t="s">
        <v>2555</v>
      </c>
    </row>
    <row r="5318" spans="1:18" x14ac:dyDescent="0.35">
      <c r="A5318" s="2">
        <v>0.7315642</v>
      </c>
      <c r="B5318" s="1">
        <v>0.6950558</v>
      </c>
      <c r="R5318" t="s">
        <v>2556</v>
      </c>
    </row>
    <row r="5319" spans="1:18" x14ac:dyDescent="0.35">
      <c r="A5319" s="2">
        <v>0.74562859999999997</v>
      </c>
      <c r="B5319" s="1">
        <v>0.69618636</v>
      </c>
      <c r="R5319" t="s">
        <v>2557</v>
      </c>
    </row>
    <row r="5320" spans="1:18" x14ac:dyDescent="0.35">
      <c r="A5320" s="2">
        <v>0.7649321</v>
      </c>
      <c r="B5320" s="1">
        <v>0.69711330000000005</v>
      </c>
      <c r="R5320" t="s">
        <v>2558</v>
      </c>
    </row>
    <row r="5321" spans="1:18" x14ac:dyDescent="0.35">
      <c r="A5321" s="2">
        <v>0.75581925999999999</v>
      </c>
      <c r="B5321" s="1">
        <v>0.70018446000000001</v>
      </c>
      <c r="R5321" t="s">
        <v>2559</v>
      </c>
    </row>
    <row r="5322" spans="1:18" x14ac:dyDescent="0.35">
      <c r="A5322" s="2">
        <v>0.77918374999999995</v>
      </c>
      <c r="B5322" s="1">
        <v>0.70885500000000001</v>
      </c>
      <c r="R5322" t="s">
        <v>2560</v>
      </c>
    </row>
    <row r="5323" spans="1:18" x14ac:dyDescent="0.35">
      <c r="A5323" s="2">
        <v>0.71620989999999995</v>
      </c>
      <c r="B5323" s="1">
        <v>0.71450709999999995</v>
      </c>
      <c r="R5323" t="s">
        <v>2561</v>
      </c>
    </row>
    <row r="5324" spans="1:18" x14ac:dyDescent="0.35">
      <c r="A5324">
        <v>0.82922596000000004</v>
      </c>
      <c r="B5324" s="1">
        <v>0.70865226000000003</v>
      </c>
      <c r="R5324" t="s">
        <v>2562</v>
      </c>
    </row>
    <row r="5325" spans="1:18" x14ac:dyDescent="0.35">
      <c r="A5325" s="2">
        <v>0.71019964999999996</v>
      </c>
      <c r="B5325" s="1">
        <v>0.71194480000000004</v>
      </c>
      <c r="R5325" t="s">
        <v>2563</v>
      </c>
    </row>
    <row r="5326" spans="1:18" x14ac:dyDescent="0.35">
      <c r="A5326" s="2">
        <v>0.77227794999999999</v>
      </c>
      <c r="B5326" s="1">
        <v>0.71993642999999996</v>
      </c>
      <c r="R5326" t="s">
        <v>2564</v>
      </c>
    </row>
    <row r="5327" spans="1:18" x14ac:dyDescent="0.35">
      <c r="A5327" s="2">
        <v>0.77125829999999995</v>
      </c>
      <c r="B5327" s="1">
        <v>0.70131195000000002</v>
      </c>
      <c r="R5327" t="s">
        <v>2565</v>
      </c>
    </row>
    <row r="5328" spans="1:18" x14ac:dyDescent="0.35">
      <c r="A5328" s="2">
        <v>0.72230859999999997</v>
      </c>
      <c r="B5328" s="1">
        <v>0.70148164000000002</v>
      </c>
      <c r="R5328" t="s">
        <v>2566</v>
      </c>
    </row>
    <row r="5329" spans="1:18" x14ac:dyDescent="0.35">
      <c r="A5329" s="2">
        <v>0.71094835000000001</v>
      </c>
      <c r="B5329" s="1">
        <v>0.70287025000000003</v>
      </c>
      <c r="R5329" t="s">
        <v>2567</v>
      </c>
    </row>
    <row r="5330" spans="1:18" x14ac:dyDescent="0.35">
      <c r="A5330" s="2">
        <v>0.72318899999999997</v>
      </c>
      <c r="B5330" s="1">
        <v>0.73083240000000005</v>
      </c>
      <c r="R5330" t="s">
        <v>2568</v>
      </c>
    </row>
    <row r="5331" spans="1:18" x14ac:dyDescent="0.35">
      <c r="A5331" s="2">
        <v>0.71244600000000002</v>
      </c>
      <c r="B5331" s="1">
        <v>0.75748230000000005</v>
      </c>
      <c r="R5331" t="s">
        <v>2569</v>
      </c>
    </row>
    <row r="5332" spans="1:18" x14ac:dyDescent="0.35">
      <c r="A5332" s="2">
        <v>0.71307039999999999</v>
      </c>
      <c r="B5332" s="1">
        <v>0.70094913000000003</v>
      </c>
      <c r="R5332" t="s">
        <v>2570</v>
      </c>
    </row>
    <row r="5333" spans="1:18" x14ac:dyDescent="0.35">
      <c r="A5333" s="2">
        <v>0.71635979999999999</v>
      </c>
      <c r="B5333" s="1">
        <v>0.71601873999999999</v>
      </c>
      <c r="R5333" t="s">
        <v>2571</v>
      </c>
    </row>
    <row r="5334" spans="1:18" x14ac:dyDescent="0.35">
      <c r="A5334" s="2">
        <v>0.70599573999999998</v>
      </c>
      <c r="B5334" s="1">
        <v>0.71070619999999995</v>
      </c>
      <c r="R5334" t="s">
        <v>2572</v>
      </c>
    </row>
    <row r="5335" spans="1:18" x14ac:dyDescent="0.35">
      <c r="A5335" s="2">
        <v>0.70433559999999995</v>
      </c>
      <c r="B5335" s="1">
        <v>0.69792109999999996</v>
      </c>
      <c r="R5335" t="s">
        <v>2573</v>
      </c>
    </row>
    <row r="5336" spans="1:18" x14ac:dyDescent="0.35">
      <c r="A5336" s="2">
        <v>0.7020208</v>
      </c>
      <c r="B5336" s="1">
        <v>0.69903623999999998</v>
      </c>
      <c r="R5336" t="s">
        <v>2574</v>
      </c>
    </row>
    <row r="5337" spans="1:18" x14ac:dyDescent="0.35">
      <c r="A5337" s="2">
        <v>0.70060825000000004</v>
      </c>
      <c r="B5337" s="1">
        <v>0.70129836000000001</v>
      </c>
      <c r="R5337" t="s">
        <v>2575</v>
      </c>
    </row>
    <row r="5338" spans="1:18" x14ac:dyDescent="0.35">
      <c r="A5338" s="2">
        <v>0.69568275999999996</v>
      </c>
      <c r="B5338" s="1">
        <v>0.70252270000000006</v>
      </c>
      <c r="R5338" t="s">
        <v>2576</v>
      </c>
    </row>
    <row r="5339" spans="1:18" x14ac:dyDescent="0.35">
      <c r="A5339" s="2">
        <v>0.69559170000000003</v>
      </c>
      <c r="B5339" s="1">
        <v>0.69566565999999996</v>
      </c>
      <c r="R5339" t="s">
        <v>2577</v>
      </c>
    </row>
    <row r="5340" spans="1:18" x14ac:dyDescent="0.35">
      <c r="A5340">
        <v>0.72280109999999997</v>
      </c>
      <c r="B5340" s="1">
        <v>0.70271426000000003</v>
      </c>
      <c r="R5340" t="s">
        <v>2578</v>
      </c>
    </row>
    <row r="5341" spans="1:18" x14ac:dyDescent="0.35">
      <c r="A5341">
        <v>0.73058075</v>
      </c>
      <c r="B5341" s="1">
        <v>0.69537780000000005</v>
      </c>
      <c r="R5341" t="s">
        <v>2579</v>
      </c>
    </row>
    <row r="5342" spans="1:18" x14ac:dyDescent="0.35">
      <c r="A5342" s="2">
        <v>0.80447460000000004</v>
      </c>
      <c r="B5342" s="1">
        <v>0.69472175999999997</v>
      </c>
      <c r="R5342" t="s">
        <v>2580</v>
      </c>
    </row>
    <row r="5343" spans="1:18" x14ac:dyDescent="0.35">
      <c r="A5343" s="2">
        <v>0.76912760000000002</v>
      </c>
      <c r="B5343" s="1">
        <v>0.71355265000000001</v>
      </c>
      <c r="R5343" t="s">
        <v>2581</v>
      </c>
    </row>
    <row r="5344" spans="1:18" x14ac:dyDescent="0.35">
      <c r="A5344" s="2">
        <v>0.92568225000000004</v>
      </c>
      <c r="B5344" s="1">
        <v>0.69812560000000001</v>
      </c>
      <c r="R5344" t="s">
        <v>2582</v>
      </c>
    </row>
    <row r="5345" spans="1:18" x14ac:dyDescent="0.35">
      <c r="A5345">
        <v>0.98879932999999998</v>
      </c>
      <c r="B5345" s="1">
        <v>0.7062351</v>
      </c>
      <c r="R5345" t="s">
        <v>2583</v>
      </c>
    </row>
    <row r="5346" spans="1:18" x14ac:dyDescent="0.35">
      <c r="A5346" s="2">
        <v>0.77049219999999996</v>
      </c>
      <c r="B5346" s="1">
        <v>0.70545095000000002</v>
      </c>
      <c r="R5346" t="s">
        <v>2584</v>
      </c>
    </row>
    <row r="5347" spans="1:18" x14ac:dyDescent="0.35">
      <c r="A5347">
        <v>0.77662010000000004</v>
      </c>
      <c r="B5347" s="1">
        <v>0.69811710000000005</v>
      </c>
      <c r="R5347" t="s">
        <v>2585</v>
      </c>
    </row>
    <row r="5348" spans="1:18" x14ac:dyDescent="0.35">
      <c r="A5348" s="2">
        <v>0.72072950000000002</v>
      </c>
      <c r="B5348" s="1">
        <v>0.69615554999999996</v>
      </c>
      <c r="R5348" t="s">
        <v>2586</v>
      </c>
    </row>
    <row r="5349" spans="1:18" x14ac:dyDescent="0.35">
      <c r="A5349" s="2">
        <v>0.846244</v>
      </c>
      <c r="B5349" s="1">
        <v>0.69669026000000001</v>
      </c>
      <c r="R5349" t="s">
        <v>2587</v>
      </c>
    </row>
    <row r="5350" spans="1:18" x14ac:dyDescent="0.35">
      <c r="A5350" s="2">
        <v>0.71502129999999997</v>
      </c>
      <c r="B5350" s="1">
        <v>0.70182275999999999</v>
      </c>
      <c r="R5350" t="s">
        <v>2588</v>
      </c>
    </row>
    <row r="5351" spans="1:18" x14ac:dyDescent="0.35">
      <c r="A5351" s="2">
        <v>0.71427320000000005</v>
      </c>
      <c r="B5351" s="1">
        <v>0.7021655</v>
      </c>
      <c r="R5351" t="s">
        <v>2589</v>
      </c>
    </row>
    <row r="5352" spans="1:18" x14ac:dyDescent="0.35">
      <c r="A5352" s="2">
        <v>0.71177670000000004</v>
      </c>
      <c r="B5352" s="1">
        <v>0.70559055000000004</v>
      </c>
      <c r="R5352" t="s">
        <v>2590</v>
      </c>
    </row>
    <row r="5353" spans="1:18" x14ac:dyDescent="0.35">
      <c r="A5353" s="2">
        <v>0.72873180000000004</v>
      </c>
      <c r="B5353" s="1">
        <v>0.71014390000000005</v>
      </c>
      <c r="R5353" t="s">
        <v>2591</v>
      </c>
    </row>
    <row r="5354" spans="1:18" x14ac:dyDescent="0.35">
      <c r="A5354">
        <v>0.70444260000000003</v>
      </c>
      <c r="B5354" s="1">
        <v>0.71127289999999999</v>
      </c>
      <c r="R5354" t="s">
        <v>2592</v>
      </c>
    </row>
    <row r="5355" spans="1:18" x14ac:dyDescent="0.35">
      <c r="A5355" s="2">
        <v>0.70125899999999997</v>
      </c>
      <c r="B5355" s="1">
        <v>0.70493335000000001</v>
      </c>
      <c r="R5355" t="s">
        <v>2593</v>
      </c>
    </row>
    <row r="5356" spans="1:18" x14ac:dyDescent="0.35">
      <c r="A5356" s="2">
        <v>0.70490025999999995</v>
      </c>
      <c r="B5356" s="1">
        <v>0.70731085999999999</v>
      </c>
      <c r="R5356" t="s">
        <v>2594</v>
      </c>
    </row>
    <row r="5357" spans="1:18" x14ac:dyDescent="0.35">
      <c r="A5357" s="2">
        <v>0.71334149999999996</v>
      </c>
      <c r="B5357" s="1">
        <v>0.69703113999999999</v>
      </c>
      <c r="R5357" t="s">
        <v>2595</v>
      </c>
    </row>
    <row r="5358" spans="1:18" x14ac:dyDescent="0.35">
      <c r="A5358" s="2">
        <v>0.71472409999999997</v>
      </c>
      <c r="B5358" s="1">
        <v>0.69696009999999997</v>
      </c>
      <c r="R5358" t="s">
        <v>2596</v>
      </c>
    </row>
    <row r="5359" spans="1:18" x14ac:dyDescent="0.35">
      <c r="A5359" s="2">
        <v>0.7071345</v>
      </c>
      <c r="B5359" s="1">
        <v>0.69686484000000004</v>
      </c>
      <c r="R5359" t="s">
        <v>2597</v>
      </c>
    </row>
    <row r="5360" spans="1:18" x14ac:dyDescent="0.35">
      <c r="A5360">
        <v>0.78890479999999996</v>
      </c>
      <c r="B5360" s="1">
        <v>0.70301150000000001</v>
      </c>
      <c r="R5360" t="s">
        <v>2598</v>
      </c>
    </row>
    <row r="5361" spans="1:18" x14ac:dyDescent="0.35">
      <c r="A5361">
        <v>0.71136080000000002</v>
      </c>
      <c r="B5361" s="1">
        <v>0.69534750000000001</v>
      </c>
      <c r="R5361" t="s">
        <v>2599</v>
      </c>
    </row>
    <row r="5362" spans="1:18" x14ac:dyDescent="0.35">
      <c r="A5362">
        <v>0.71234185000000005</v>
      </c>
      <c r="B5362" s="1">
        <v>0.69509244000000003</v>
      </c>
      <c r="R5362" t="s">
        <v>2600</v>
      </c>
    </row>
    <row r="5363" spans="1:18" x14ac:dyDescent="0.35">
      <c r="A5363">
        <v>0.70904630000000002</v>
      </c>
      <c r="B5363" s="1">
        <v>0.69734454000000001</v>
      </c>
      <c r="R5363" t="s">
        <v>2601</v>
      </c>
    </row>
    <row r="5364" spans="1:18" x14ac:dyDescent="0.35">
      <c r="A5364">
        <v>0.75507250000000004</v>
      </c>
      <c r="B5364" s="1">
        <v>0.70415269999999996</v>
      </c>
      <c r="R5364" t="s">
        <v>2602</v>
      </c>
    </row>
    <row r="5365" spans="1:18" x14ac:dyDescent="0.35">
      <c r="A5365">
        <v>0.73598070000000004</v>
      </c>
      <c r="B5365" s="1">
        <v>0.7030187</v>
      </c>
      <c r="R5365" t="s">
        <v>2603</v>
      </c>
    </row>
    <row r="5366" spans="1:18" x14ac:dyDescent="0.35">
      <c r="A5366" s="2">
        <v>0.72284453999999998</v>
      </c>
      <c r="B5366" s="1">
        <v>0.74684596000000003</v>
      </c>
      <c r="R5366" t="s">
        <v>2604</v>
      </c>
    </row>
    <row r="5367" spans="1:18" x14ac:dyDescent="0.35">
      <c r="A5367">
        <v>0.75034500000000004</v>
      </c>
      <c r="B5367" s="1">
        <v>0.72746867000000004</v>
      </c>
      <c r="R5367" t="s">
        <v>2605</v>
      </c>
    </row>
    <row r="5368" spans="1:18" x14ac:dyDescent="0.35">
      <c r="A5368" s="2">
        <v>0.72519124000000001</v>
      </c>
      <c r="B5368" s="1">
        <v>0.70815260000000002</v>
      </c>
      <c r="R5368" t="s">
        <v>2606</v>
      </c>
    </row>
    <row r="5369" spans="1:18" x14ac:dyDescent="0.35">
      <c r="A5369" s="2">
        <v>0.72325002999999999</v>
      </c>
      <c r="B5369" s="1">
        <v>0.71437704999999996</v>
      </c>
      <c r="R5369" t="s">
        <v>2607</v>
      </c>
    </row>
    <row r="5370" spans="1:18" x14ac:dyDescent="0.35">
      <c r="A5370">
        <v>0.76227294999999995</v>
      </c>
      <c r="B5370" s="1">
        <v>0.81002235</v>
      </c>
      <c r="R5370" t="s">
        <v>2608</v>
      </c>
    </row>
    <row r="5371" spans="1:18" x14ac:dyDescent="0.35">
      <c r="A5371" s="2">
        <v>0.71943460000000004</v>
      </c>
      <c r="B5371" s="1">
        <v>0.71837609999999996</v>
      </c>
      <c r="R5371" t="s">
        <v>2609</v>
      </c>
    </row>
    <row r="5372" spans="1:18" x14ac:dyDescent="0.35">
      <c r="A5372" s="2">
        <v>0.75728613</v>
      </c>
      <c r="B5372" s="1">
        <v>0.7121963</v>
      </c>
      <c r="R5372" t="s">
        <v>2610</v>
      </c>
    </row>
    <row r="5373" spans="1:18" x14ac:dyDescent="0.35">
      <c r="A5373" s="2">
        <v>0.75918459999999999</v>
      </c>
      <c r="B5373" s="1">
        <v>0.71422463999999997</v>
      </c>
      <c r="R5373" t="s">
        <v>2611</v>
      </c>
    </row>
    <row r="5374" spans="1:18" x14ac:dyDescent="0.35">
      <c r="A5374" s="2">
        <v>0.7290082</v>
      </c>
      <c r="B5374" s="1">
        <v>0.72582170000000001</v>
      </c>
      <c r="R5374" t="s">
        <v>2612</v>
      </c>
    </row>
    <row r="5375" spans="1:18" x14ac:dyDescent="0.35">
      <c r="A5375" s="2">
        <v>0.75022935999999996</v>
      </c>
      <c r="B5375" s="1">
        <v>0.70408015999999995</v>
      </c>
      <c r="R5375" t="s">
        <v>2613</v>
      </c>
    </row>
    <row r="5376" spans="1:18" x14ac:dyDescent="0.35">
      <c r="A5376" s="2">
        <v>0.70854379999999995</v>
      </c>
      <c r="B5376" s="1">
        <v>0.71583370000000002</v>
      </c>
      <c r="R5376" t="s">
        <v>2614</v>
      </c>
    </row>
    <row r="5377" spans="1:18" x14ac:dyDescent="0.35">
      <c r="A5377" s="2">
        <v>0.71741074000000005</v>
      </c>
      <c r="B5377" s="1">
        <v>0.71614460000000002</v>
      </c>
      <c r="R5377" t="s">
        <v>2615</v>
      </c>
    </row>
    <row r="5378" spans="1:18" x14ac:dyDescent="0.35">
      <c r="A5378" s="2">
        <v>0.70872489999999999</v>
      </c>
      <c r="B5378" s="1">
        <v>0.71692999999999996</v>
      </c>
      <c r="R5378" t="s">
        <v>2616</v>
      </c>
    </row>
    <row r="5379" spans="1:18" x14ac:dyDescent="0.35">
      <c r="A5379" s="2">
        <v>0.69834280000000004</v>
      </c>
      <c r="B5379" s="1">
        <v>0.7092541</v>
      </c>
      <c r="R5379" t="s">
        <v>2617</v>
      </c>
    </row>
    <row r="5380" spans="1:18" x14ac:dyDescent="0.35">
      <c r="A5380" s="2">
        <v>0.69805103999999996</v>
      </c>
      <c r="B5380" s="1">
        <v>0.71067416999999999</v>
      </c>
      <c r="R5380" t="s">
        <v>2618</v>
      </c>
    </row>
    <row r="5381" spans="1:18" x14ac:dyDescent="0.35">
      <c r="A5381">
        <v>0.70547649999999995</v>
      </c>
      <c r="B5381" s="1">
        <v>0.70029443999999996</v>
      </c>
      <c r="R5381" t="s">
        <v>2619</v>
      </c>
    </row>
    <row r="5382" spans="1:18" x14ac:dyDescent="0.35">
      <c r="A5382" s="2">
        <v>0.70172749999999995</v>
      </c>
      <c r="B5382" s="1">
        <v>0.69717264000000001</v>
      </c>
      <c r="R5382" t="s">
        <v>2620</v>
      </c>
    </row>
    <row r="5383" spans="1:18" x14ac:dyDescent="0.35">
      <c r="A5383" s="2">
        <v>0.71169300000000002</v>
      </c>
      <c r="B5383" s="1">
        <v>0.70223720000000001</v>
      </c>
      <c r="R5383" t="s">
        <v>2621</v>
      </c>
    </row>
    <row r="5384" spans="1:18" x14ac:dyDescent="0.35">
      <c r="A5384" s="2">
        <v>0.71161779999999997</v>
      </c>
      <c r="B5384" s="1">
        <v>0.69456225999999999</v>
      </c>
      <c r="R5384" t="s">
        <v>2622</v>
      </c>
    </row>
    <row r="5385" spans="1:18" x14ac:dyDescent="0.35">
      <c r="A5385" s="2">
        <v>0.70117830000000003</v>
      </c>
      <c r="B5385" s="1">
        <v>0.69813013000000002</v>
      </c>
      <c r="R5385" t="s">
        <v>2623</v>
      </c>
    </row>
    <row r="5386" spans="1:18" x14ac:dyDescent="0.35">
      <c r="A5386" s="2">
        <v>0.73166089999999995</v>
      </c>
      <c r="B5386" s="1">
        <v>0.69916730000000005</v>
      </c>
      <c r="R5386" t="s">
        <v>2624</v>
      </c>
    </row>
    <row r="5387" spans="1:18" x14ac:dyDescent="0.35">
      <c r="A5387">
        <v>0.70401555000000005</v>
      </c>
      <c r="B5387" s="1">
        <v>0.69431869999999996</v>
      </c>
      <c r="R5387" t="s">
        <v>2625</v>
      </c>
    </row>
    <row r="5388" spans="1:18" x14ac:dyDescent="0.35">
      <c r="A5388" s="2">
        <v>0.71796625999999997</v>
      </c>
      <c r="B5388" s="1">
        <v>0.71009880000000003</v>
      </c>
      <c r="R5388" t="s">
        <v>2626</v>
      </c>
    </row>
    <row r="5389" spans="1:18" x14ac:dyDescent="0.35">
      <c r="A5389">
        <v>0.702735</v>
      </c>
      <c r="B5389" s="1">
        <v>0.69434640000000003</v>
      </c>
      <c r="R5389" t="s">
        <v>2627</v>
      </c>
    </row>
    <row r="5390" spans="1:18" x14ac:dyDescent="0.35">
      <c r="A5390">
        <v>0.70299739999999999</v>
      </c>
      <c r="B5390" s="1">
        <v>0.69552475000000002</v>
      </c>
      <c r="R5390" t="s">
        <v>2628</v>
      </c>
    </row>
    <row r="5391" spans="1:18" x14ac:dyDescent="0.35">
      <c r="A5391">
        <v>0.70313539999999997</v>
      </c>
      <c r="B5391" s="1">
        <v>0.69731843000000004</v>
      </c>
      <c r="R5391" t="s">
        <v>2629</v>
      </c>
    </row>
    <row r="5392" spans="1:18" x14ac:dyDescent="0.35">
      <c r="A5392">
        <v>0.70361244999999994</v>
      </c>
      <c r="B5392" s="1">
        <v>0.69678059999999997</v>
      </c>
      <c r="R5392" t="s">
        <v>2630</v>
      </c>
    </row>
    <row r="5393" spans="1:18" x14ac:dyDescent="0.35">
      <c r="A5393">
        <v>0.69830590000000003</v>
      </c>
      <c r="B5393" s="1">
        <v>0.69768319999999995</v>
      </c>
      <c r="R5393" t="s">
        <v>2631</v>
      </c>
    </row>
    <row r="5394" spans="1:18" x14ac:dyDescent="0.35">
      <c r="A5394">
        <v>0.69452800000000003</v>
      </c>
      <c r="B5394" s="1">
        <v>0.69450619999999996</v>
      </c>
      <c r="R5394" t="s">
        <v>2632</v>
      </c>
    </row>
    <row r="5395" spans="1:18" x14ac:dyDescent="0.35">
      <c r="A5395">
        <v>0.69436359999999997</v>
      </c>
      <c r="B5395" s="1">
        <v>0.69437426000000002</v>
      </c>
      <c r="R5395" t="s">
        <v>2633</v>
      </c>
    </row>
    <row r="5396" spans="1:18" x14ac:dyDescent="0.35">
      <c r="A5396">
        <v>0.69455250000000002</v>
      </c>
      <c r="B5396" s="1">
        <v>0.69432556999999995</v>
      </c>
      <c r="R5396" t="s">
        <v>2634</v>
      </c>
    </row>
    <row r="5397" spans="1:18" x14ac:dyDescent="0.35">
      <c r="A5397">
        <v>0.69458500000000001</v>
      </c>
      <c r="B5397" s="1">
        <v>0.69411623</v>
      </c>
      <c r="R5397" t="s">
        <v>2635</v>
      </c>
    </row>
    <row r="5398" spans="1:18" x14ac:dyDescent="0.35">
      <c r="A5398">
        <v>0.6950499</v>
      </c>
      <c r="B5398" s="1">
        <v>0.69371179999999999</v>
      </c>
      <c r="R5398" t="s">
        <v>2636</v>
      </c>
    </row>
    <row r="5399" spans="1:18" x14ac:dyDescent="0.35">
      <c r="A5399">
        <v>0.69530183000000001</v>
      </c>
      <c r="B5399" s="1">
        <v>0.69364356999999999</v>
      </c>
      <c r="R5399" t="s">
        <v>2637</v>
      </c>
    </row>
    <row r="5400" spans="1:18" x14ac:dyDescent="0.35">
      <c r="A5400">
        <v>0.69526520000000003</v>
      </c>
      <c r="B5400" s="1">
        <v>0.69353929999999997</v>
      </c>
      <c r="R5400" t="s">
        <v>2638</v>
      </c>
    </row>
    <row r="5401" spans="1:18" x14ac:dyDescent="0.35">
      <c r="A5401">
        <v>0.69487505999999999</v>
      </c>
      <c r="B5401" s="1">
        <v>0.69357955000000004</v>
      </c>
      <c r="R5401" t="s">
        <v>2639</v>
      </c>
    </row>
    <row r="5402" spans="1:18" x14ac:dyDescent="0.35">
      <c r="A5402">
        <v>0.69448834999999998</v>
      </c>
      <c r="B5402" s="1">
        <v>0.69426489999999996</v>
      </c>
      <c r="R5402" t="s">
        <v>2640</v>
      </c>
    </row>
    <row r="5403" spans="1:18" x14ac:dyDescent="0.35">
      <c r="A5403">
        <v>0.69397379999999997</v>
      </c>
      <c r="B5403" s="1">
        <v>0.69355599999999995</v>
      </c>
      <c r="R5403" t="s">
        <v>2641</v>
      </c>
    </row>
    <row r="5404" spans="1:18" x14ac:dyDescent="0.35">
      <c r="A5404">
        <v>0.69596630000000004</v>
      </c>
      <c r="B5404" s="1">
        <v>0.69354634999999998</v>
      </c>
      <c r="R5404" t="s">
        <v>2642</v>
      </c>
    </row>
    <row r="5405" spans="1:18" x14ac:dyDescent="0.35">
      <c r="A5405">
        <v>0.70503247000000002</v>
      </c>
      <c r="B5405" s="1">
        <v>0.69348589999999999</v>
      </c>
      <c r="R5405" t="s">
        <v>2643</v>
      </c>
    </row>
    <row r="5406" spans="1:18" x14ac:dyDescent="0.35">
      <c r="A5406">
        <v>0.71092279999999997</v>
      </c>
      <c r="B5406" s="1">
        <v>0.69345299999999999</v>
      </c>
      <c r="R5406" t="s">
        <v>2644</v>
      </c>
    </row>
    <row r="5407" spans="1:18" x14ac:dyDescent="0.35">
      <c r="A5407">
        <v>0.82321120000000003</v>
      </c>
      <c r="B5407" s="1">
        <v>0.69352009999999997</v>
      </c>
      <c r="R5407" t="s">
        <v>2645</v>
      </c>
    </row>
    <row r="5408" spans="1:18" x14ac:dyDescent="0.35">
      <c r="A5408" s="2">
        <v>1.0639788999999999</v>
      </c>
      <c r="B5408" s="1">
        <v>0.69375880000000001</v>
      </c>
      <c r="R5408" t="s">
        <v>2646</v>
      </c>
    </row>
    <row r="5409" spans="1:18" x14ac:dyDescent="0.35">
      <c r="A5409" s="2">
        <v>0.86521970000000004</v>
      </c>
      <c r="B5409" s="1">
        <v>0.69429534999999998</v>
      </c>
      <c r="R5409" t="s">
        <v>2647</v>
      </c>
    </row>
    <row r="5410" spans="1:18" x14ac:dyDescent="0.35">
      <c r="A5410" s="2">
        <v>0.79789215000000002</v>
      </c>
      <c r="B5410" s="1">
        <v>0.69422614999999999</v>
      </c>
      <c r="R5410" t="s">
        <v>2648</v>
      </c>
    </row>
    <row r="5411" spans="1:18" x14ac:dyDescent="0.35">
      <c r="A5411">
        <v>0.75894265999999999</v>
      </c>
      <c r="B5411" s="1">
        <v>0.69428190000000001</v>
      </c>
      <c r="R5411" t="s">
        <v>2649</v>
      </c>
    </row>
    <row r="5412" spans="1:18" x14ac:dyDescent="0.35">
      <c r="A5412" s="2">
        <v>0.78173369999999998</v>
      </c>
      <c r="B5412" s="1">
        <v>0.69469166000000004</v>
      </c>
      <c r="R5412" t="s">
        <v>2650</v>
      </c>
    </row>
    <row r="5413" spans="1:18" x14ac:dyDescent="0.35">
      <c r="A5413" s="2">
        <v>0.75610509999999997</v>
      </c>
      <c r="B5413" s="1">
        <v>0.69418376999999998</v>
      </c>
      <c r="R5413" t="s">
        <v>2651</v>
      </c>
    </row>
    <row r="5414" spans="1:18" x14ac:dyDescent="0.35">
      <c r="A5414" s="2">
        <v>0.77957929999999998</v>
      </c>
      <c r="B5414" s="1">
        <v>0.69388634000000005</v>
      </c>
      <c r="R5414" t="s">
        <v>2652</v>
      </c>
    </row>
    <row r="5415" spans="1:18" x14ac:dyDescent="0.35">
      <c r="A5415">
        <v>0.70949673999999996</v>
      </c>
      <c r="B5415" s="1">
        <v>0.69557506000000002</v>
      </c>
      <c r="R5415" t="s">
        <v>2653</v>
      </c>
    </row>
    <row r="5416" spans="1:18" x14ac:dyDescent="0.35">
      <c r="A5416">
        <v>0.70126253000000005</v>
      </c>
      <c r="B5416" s="1">
        <v>0.69516705999999995</v>
      </c>
      <c r="R5416" t="s">
        <v>2654</v>
      </c>
    </row>
    <row r="5417" spans="1:18" x14ac:dyDescent="0.35">
      <c r="A5417" s="2">
        <v>0.7027504</v>
      </c>
      <c r="B5417" s="1">
        <v>0.69414233999999997</v>
      </c>
      <c r="R5417" t="s">
        <v>2655</v>
      </c>
    </row>
    <row r="5418" spans="1:18" x14ac:dyDescent="0.35">
      <c r="A5418" s="2">
        <v>0.70819509999999997</v>
      </c>
      <c r="B5418" s="1">
        <v>0.69604489999999997</v>
      </c>
      <c r="R5418" t="s">
        <v>2656</v>
      </c>
    </row>
    <row r="5419" spans="1:18" x14ac:dyDescent="0.35">
      <c r="A5419" s="2">
        <v>0.71253604000000004</v>
      </c>
      <c r="B5419" s="1">
        <v>0.69593375999999996</v>
      </c>
      <c r="R5419" t="s">
        <v>2657</v>
      </c>
    </row>
    <row r="5420" spans="1:18" x14ac:dyDescent="0.35">
      <c r="A5420" s="2">
        <v>0.70382964999999997</v>
      </c>
      <c r="B5420" s="1">
        <v>0.69820945999999995</v>
      </c>
      <c r="R5420" t="s">
        <v>2658</v>
      </c>
    </row>
    <row r="5421" spans="1:18" x14ac:dyDescent="0.35">
      <c r="A5421" s="2">
        <v>0.71823376000000005</v>
      </c>
      <c r="B5421" s="1">
        <v>0.69673169999999995</v>
      </c>
      <c r="R5421" t="s">
        <v>2659</v>
      </c>
    </row>
    <row r="5422" spans="1:18" x14ac:dyDescent="0.35">
      <c r="A5422" s="2">
        <v>0.70284840000000004</v>
      </c>
      <c r="B5422" s="1">
        <v>0.69811129999999999</v>
      </c>
      <c r="R5422" t="s">
        <v>2660</v>
      </c>
    </row>
    <row r="5423" spans="1:18" x14ac:dyDescent="0.35">
      <c r="A5423" s="2">
        <v>0.69848650000000001</v>
      </c>
      <c r="B5423" s="1">
        <v>0.69477665</v>
      </c>
      <c r="R5423" t="s">
        <v>2661</v>
      </c>
    </row>
    <row r="5424" spans="1:18" x14ac:dyDescent="0.35">
      <c r="A5424" s="2">
        <v>0.70872855000000001</v>
      </c>
      <c r="B5424" s="1">
        <v>0.69486959999999998</v>
      </c>
      <c r="R5424" t="s">
        <v>2662</v>
      </c>
    </row>
    <row r="5425" spans="1:18" x14ac:dyDescent="0.35">
      <c r="A5425" s="2">
        <v>0.70655630000000003</v>
      </c>
      <c r="B5425" s="1">
        <v>0.70184665999999996</v>
      </c>
      <c r="R5425" t="s">
        <v>2663</v>
      </c>
    </row>
    <row r="5426" spans="1:18" x14ac:dyDescent="0.35">
      <c r="A5426" s="2">
        <v>0.71472780000000002</v>
      </c>
      <c r="B5426" s="1">
        <v>0.69904889999999997</v>
      </c>
      <c r="R5426" t="s">
        <v>2664</v>
      </c>
    </row>
    <row r="5427" spans="1:18" x14ac:dyDescent="0.35">
      <c r="A5427" s="2">
        <v>0.69938575999999997</v>
      </c>
      <c r="B5427" s="1">
        <v>0.71191906999999999</v>
      </c>
      <c r="R5427" t="s">
        <v>2665</v>
      </c>
    </row>
    <row r="5428" spans="1:18" x14ac:dyDescent="0.35">
      <c r="A5428" s="2">
        <v>0.70518749999999997</v>
      </c>
      <c r="B5428" s="1">
        <v>0.70307635999999996</v>
      </c>
      <c r="R5428" t="s">
        <v>2666</v>
      </c>
    </row>
    <row r="5429" spans="1:18" x14ac:dyDescent="0.35">
      <c r="A5429" s="2">
        <v>0.72523190000000004</v>
      </c>
      <c r="B5429" s="1">
        <v>0.70628170000000001</v>
      </c>
      <c r="R5429" t="s">
        <v>2667</v>
      </c>
    </row>
    <row r="5430" spans="1:18" x14ac:dyDescent="0.35">
      <c r="A5430" s="2">
        <v>0.74531780000000003</v>
      </c>
      <c r="B5430" s="1">
        <v>0.70032746000000001</v>
      </c>
      <c r="R5430" t="s">
        <v>2668</v>
      </c>
    </row>
    <row r="5431" spans="1:18" x14ac:dyDescent="0.35">
      <c r="A5431" s="2">
        <v>0.74874010000000002</v>
      </c>
      <c r="B5431" s="1">
        <v>0.69857650000000004</v>
      </c>
      <c r="R5431" t="s">
        <v>2669</v>
      </c>
    </row>
    <row r="5432" spans="1:18" x14ac:dyDescent="0.35">
      <c r="A5432" s="2">
        <v>0.77461164999999998</v>
      </c>
      <c r="B5432" s="1">
        <v>0.69949680000000003</v>
      </c>
      <c r="R5432" t="s">
        <v>2670</v>
      </c>
    </row>
    <row r="5433" spans="1:18" x14ac:dyDescent="0.35">
      <c r="A5433" s="2">
        <v>0.72926473999999997</v>
      </c>
      <c r="B5433" s="1">
        <v>0.69718915000000004</v>
      </c>
      <c r="R5433" t="s">
        <v>2671</v>
      </c>
    </row>
    <row r="5434" spans="1:18" x14ac:dyDescent="0.35">
      <c r="A5434">
        <v>0.8641105</v>
      </c>
      <c r="B5434" s="1">
        <v>0.69526814999999997</v>
      </c>
      <c r="R5434" t="s">
        <v>2672</v>
      </c>
    </row>
    <row r="5435" spans="1:18" x14ac:dyDescent="0.35">
      <c r="A5435" s="2">
        <v>0.76566420000000002</v>
      </c>
      <c r="B5435" s="1">
        <v>0.69589025000000004</v>
      </c>
      <c r="R5435" t="s">
        <v>2673</v>
      </c>
    </row>
    <row r="5436" spans="1:18" x14ac:dyDescent="0.35">
      <c r="A5436" s="2">
        <v>0.74270650000000005</v>
      </c>
      <c r="B5436" s="1">
        <v>0.69903649999999995</v>
      </c>
      <c r="R5436" t="s">
        <v>2674</v>
      </c>
    </row>
    <row r="5437" spans="1:18" x14ac:dyDescent="0.35">
      <c r="A5437">
        <v>0.71490054999999997</v>
      </c>
      <c r="B5437" s="1">
        <v>0.70331250000000001</v>
      </c>
      <c r="R5437" t="s">
        <v>2675</v>
      </c>
    </row>
    <row r="5438" spans="1:18" x14ac:dyDescent="0.35">
      <c r="A5438">
        <v>0.69666919999999999</v>
      </c>
      <c r="B5438" s="1">
        <v>0.70179146999999997</v>
      </c>
      <c r="R5438" t="s">
        <v>2676</v>
      </c>
    </row>
    <row r="5439" spans="1:18" x14ac:dyDescent="0.35">
      <c r="A5439" s="2">
        <v>0.70724759999999998</v>
      </c>
      <c r="B5439" s="1">
        <v>0.70798209999999995</v>
      </c>
      <c r="R5439" t="s">
        <v>2677</v>
      </c>
    </row>
    <row r="5440" spans="1:18" x14ac:dyDescent="0.35">
      <c r="A5440" s="2">
        <v>0.7168177</v>
      </c>
      <c r="B5440" s="1">
        <v>0.708426</v>
      </c>
      <c r="R5440" t="s">
        <v>2678</v>
      </c>
    </row>
    <row r="5441" spans="1:18" x14ac:dyDescent="0.35">
      <c r="A5441" s="2">
        <v>0.71561056000000001</v>
      </c>
      <c r="B5441" s="1">
        <v>0.70776474</v>
      </c>
      <c r="R5441" t="s">
        <v>2679</v>
      </c>
    </row>
    <row r="5442" spans="1:18" x14ac:dyDescent="0.35">
      <c r="A5442" s="2">
        <v>0.70650820000000003</v>
      </c>
      <c r="B5442" s="1">
        <v>0.69639622999999995</v>
      </c>
      <c r="R5442" t="s">
        <v>2680</v>
      </c>
    </row>
    <row r="5443" spans="1:18" x14ac:dyDescent="0.35">
      <c r="A5443" s="2">
        <v>0.71504710000000005</v>
      </c>
      <c r="B5443" s="1">
        <v>0.69373700000000005</v>
      </c>
      <c r="R5443" t="s">
        <v>2681</v>
      </c>
    </row>
    <row r="5444" spans="1:18" x14ac:dyDescent="0.35">
      <c r="A5444" s="2">
        <v>0.71204257000000004</v>
      </c>
      <c r="B5444" s="1">
        <v>0.69625680000000001</v>
      </c>
      <c r="R5444" s="2">
        <v>10639789</v>
      </c>
    </row>
    <row r="5445" spans="1:18" x14ac:dyDescent="0.35">
      <c r="A5445" s="2">
        <v>0.7175087</v>
      </c>
      <c r="B5445" s="1">
        <v>0.69480354</v>
      </c>
      <c r="R5445" t="s">
        <v>2682</v>
      </c>
    </row>
    <row r="5446" spans="1:18" x14ac:dyDescent="0.35">
      <c r="A5446" s="2">
        <v>0.71776240000000002</v>
      </c>
      <c r="B5446" s="1">
        <v>0.69600720000000005</v>
      </c>
      <c r="R5446" t="s">
        <v>2683</v>
      </c>
    </row>
    <row r="5447" spans="1:18" x14ac:dyDescent="0.35">
      <c r="A5447" s="2">
        <v>0.7166169</v>
      </c>
      <c r="B5447" s="1">
        <v>0.69427519999999998</v>
      </c>
      <c r="R5447" t="s">
        <v>2684</v>
      </c>
    </row>
    <row r="5448" spans="1:18" x14ac:dyDescent="0.35">
      <c r="A5448" s="2">
        <v>0.70855325000000002</v>
      </c>
      <c r="B5448" s="1">
        <v>0.69415130000000003</v>
      </c>
      <c r="R5448" t="s">
        <v>2685</v>
      </c>
    </row>
    <row r="5449" spans="1:18" x14ac:dyDescent="0.35">
      <c r="A5449">
        <v>0.69701630000000003</v>
      </c>
      <c r="B5449" s="1">
        <v>0.69565549999999998</v>
      </c>
      <c r="R5449" t="s">
        <v>2686</v>
      </c>
    </row>
    <row r="5450" spans="1:18" x14ac:dyDescent="0.35">
      <c r="A5450">
        <v>0.69780260000000005</v>
      </c>
      <c r="B5450" s="1">
        <v>0.69478720000000005</v>
      </c>
      <c r="R5450" t="s">
        <v>2687</v>
      </c>
    </row>
    <row r="5451" spans="1:18" x14ac:dyDescent="0.35">
      <c r="A5451">
        <v>0.69684809999999997</v>
      </c>
      <c r="B5451" s="1">
        <v>0.72623020000000005</v>
      </c>
      <c r="R5451" t="s">
        <v>2688</v>
      </c>
    </row>
    <row r="5452" spans="1:18" x14ac:dyDescent="0.35">
      <c r="A5452">
        <v>0.70167964999999999</v>
      </c>
      <c r="B5452" s="1">
        <v>0.70682619999999996</v>
      </c>
      <c r="R5452" t="s">
        <v>2689</v>
      </c>
    </row>
    <row r="5453" spans="1:18" x14ac:dyDescent="0.35">
      <c r="A5453">
        <v>0.71705609999999997</v>
      </c>
      <c r="B5453" s="1">
        <v>0.77557134999999999</v>
      </c>
      <c r="R5453" t="s">
        <v>2690</v>
      </c>
    </row>
    <row r="5454" spans="1:18" x14ac:dyDescent="0.35">
      <c r="A5454">
        <v>0.70518429999999999</v>
      </c>
      <c r="B5454" s="1">
        <v>0.7285857</v>
      </c>
      <c r="R5454" t="s">
        <v>2691</v>
      </c>
    </row>
    <row r="5455" spans="1:18" x14ac:dyDescent="0.35">
      <c r="A5455">
        <v>0.71621670000000004</v>
      </c>
      <c r="B5455" s="1">
        <v>0.74787265000000003</v>
      </c>
      <c r="R5455" t="s">
        <v>2692</v>
      </c>
    </row>
    <row r="5456" spans="1:18" x14ac:dyDescent="0.35">
      <c r="A5456" s="2">
        <v>0.90271615999999999</v>
      </c>
      <c r="B5456" s="1">
        <v>0.74370985999999994</v>
      </c>
      <c r="R5456" t="s">
        <v>2693</v>
      </c>
    </row>
    <row r="5457" spans="1:18" x14ac:dyDescent="0.35">
      <c r="A5457" s="2">
        <v>0.76141709999999996</v>
      </c>
      <c r="B5457" s="1">
        <v>0.73401970000000005</v>
      </c>
      <c r="R5457" t="s">
        <v>2694</v>
      </c>
    </row>
    <row r="5458" spans="1:18" x14ac:dyDescent="0.35">
      <c r="A5458" s="2">
        <v>0.73278779999999999</v>
      </c>
      <c r="B5458" s="1">
        <v>0.80546770000000001</v>
      </c>
      <c r="R5458" t="s">
        <v>2695</v>
      </c>
    </row>
    <row r="5459" spans="1:18" x14ac:dyDescent="0.35">
      <c r="A5459" s="2">
        <v>0.75647160000000002</v>
      </c>
      <c r="B5459" s="1">
        <v>0.72884510000000002</v>
      </c>
      <c r="R5459" t="s">
        <v>2696</v>
      </c>
    </row>
    <row r="5460" spans="1:18" x14ac:dyDescent="0.35">
      <c r="A5460" s="2">
        <v>0.7250664</v>
      </c>
      <c r="B5460" s="1">
        <v>0.74004935999999999</v>
      </c>
      <c r="R5460" t="s">
        <v>2697</v>
      </c>
    </row>
    <row r="5461" spans="1:18" x14ac:dyDescent="0.35">
      <c r="A5461" s="2">
        <v>0.73462749999999999</v>
      </c>
      <c r="B5461" s="1">
        <v>0.72169669999999997</v>
      </c>
      <c r="R5461" t="s">
        <v>2698</v>
      </c>
    </row>
    <row r="5462" spans="1:18" x14ac:dyDescent="0.35">
      <c r="A5462" s="2">
        <v>0.77082799999999996</v>
      </c>
      <c r="B5462" s="1">
        <v>0.73474395000000003</v>
      </c>
      <c r="R5462" t="s">
        <v>2699</v>
      </c>
    </row>
    <row r="5463" spans="1:18" x14ac:dyDescent="0.35">
      <c r="A5463" s="2">
        <v>0.86354350000000002</v>
      </c>
      <c r="B5463" s="1">
        <v>0.73866105000000004</v>
      </c>
      <c r="R5463" t="s">
        <v>2700</v>
      </c>
    </row>
    <row r="5464" spans="1:18" x14ac:dyDescent="0.35">
      <c r="A5464" s="2">
        <v>0.84251094000000004</v>
      </c>
      <c r="B5464" s="1">
        <v>0.70781225000000003</v>
      </c>
      <c r="R5464" t="s">
        <v>2701</v>
      </c>
    </row>
    <row r="5465" spans="1:18" x14ac:dyDescent="0.35">
      <c r="A5465" s="2">
        <v>0.82463819999999999</v>
      </c>
      <c r="B5465" s="1">
        <v>0.70250959999999996</v>
      </c>
      <c r="R5465" t="s">
        <v>2702</v>
      </c>
    </row>
    <row r="5466" spans="1:18" x14ac:dyDescent="0.35">
      <c r="A5466" s="2">
        <v>0.74578169999999999</v>
      </c>
      <c r="B5466" s="1">
        <v>0.71715609999999996</v>
      </c>
      <c r="R5466" t="s">
        <v>2703</v>
      </c>
    </row>
    <row r="5467" spans="1:18" x14ac:dyDescent="0.35">
      <c r="A5467" s="2">
        <v>0.72621910000000001</v>
      </c>
      <c r="B5467" s="1">
        <v>0.70167327000000002</v>
      </c>
      <c r="R5467" t="s">
        <v>2704</v>
      </c>
    </row>
    <row r="5468" spans="1:18" x14ac:dyDescent="0.35">
      <c r="A5468" s="2">
        <v>0.75246040000000003</v>
      </c>
      <c r="B5468" s="1">
        <v>0.71225539999999998</v>
      </c>
      <c r="R5468" t="s">
        <v>2705</v>
      </c>
    </row>
    <row r="5469" spans="1:18" x14ac:dyDescent="0.35">
      <c r="A5469" s="2">
        <v>0.74655389999999999</v>
      </c>
      <c r="B5469" s="1">
        <v>0.70543860000000003</v>
      </c>
      <c r="R5469" t="s">
        <v>2706</v>
      </c>
    </row>
    <row r="5470" spans="1:18" x14ac:dyDescent="0.35">
      <c r="A5470" s="2">
        <v>0.77121585999999998</v>
      </c>
      <c r="B5470" s="1">
        <v>0.70067380000000001</v>
      </c>
      <c r="R5470" t="s">
        <v>2707</v>
      </c>
    </row>
    <row r="5471" spans="1:18" x14ac:dyDescent="0.35">
      <c r="A5471" s="2">
        <v>0.74954164000000001</v>
      </c>
      <c r="B5471" s="1">
        <v>0.69922143000000003</v>
      </c>
      <c r="R5471" t="s">
        <v>2708</v>
      </c>
    </row>
    <row r="5472" spans="1:18" x14ac:dyDescent="0.35">
      <c r="A5472">
        <v>0.74116504000000005</v>
      </c>
      <c r="B5472" s="1">
        <v>0.69597989999999998</v>
      </c>
      <c r="R5472" t="s">
        <v>2709</v>
      </c>
    </row>
    <row r="5473" spans="1:18" x14ac:dyDescent="0.35">
      <c r="A5473">
        <v>0.73671984999999995</v>
      </c>
      <c r="B5473" s="1">
        <v>0.69735179999999997</v>
      </c>
      <c r="R5473" t="s">
        <v>2710</v>
      </c>
    </row>
    <row r="5474" spans="1:18" x14ac:dyDescent="0.35">
      <c r="A5474">
        <v>0.70793090000000003</v>
      </c>
      <c r="B5474" s="1">
        <v>0.69634750000000001</v>
      </c>
      <c r="R5474" t="s">
        <v>2711</v>
      </c>
    </row>
    <row r="5475" spans="1:18" x14ac:dyDescent="0.35">
      <c r="A5475">
        <v>0.70553845000000004</v>
      </c>
      <c r="B5475" s="1">
        <v>0.69571629999999995</v>
      </c>
      <c r="R5475" t="s">
        <v>2712</v>
      </c>
    </row>
    <row r="5476" spans="1:18" x14ac:dyDescent="0.35">
      <c r="A5476">
        <v>0.72752905000000001</v>
      </c>
      <c r="B5476" s="1">
        <v>0.69562009999999996</v>
      </c>
      <c r="R5476" t="s">
        <v>2713</v>
      </c>
    </row>
    <row r="5477" spans="1:18" x14ac:dyDescent="0.35">
      <c r="A5477">
        <v>0.73315949999999996</v>
      </c>
      <c r="B5477" s="1">
        <v>0.69552994000000001</v>
      </c>
      <c r="R5477" t="s">
        <v>2714</v>
      </c>
    </row>
    <row r="5478" spans="1:18" x14ac:dyDescent="0.35">
      <c r="A5478">
        <v>0.72564740000000005</v>
      </c>
      <c r="B5478" s="1">
        <v>0.69556934000000004</v>
      </c>
      <c r="R5478" t="s">
        <v>2715</v>
      </c>
    </row>
    <row r="5479" spans="1:18" x14ac:dyDescent="0.35">
      <c r="A5479">
        <v>0.72277250000000004</v>
      </c>
      <c r="B5479" s="1">
        <v>0.69559680000000002</v>
      </c>
      <c r="R5479" t="s">
        <v>2716</v>
      </c>
    </row>
    <row r="5480" spans="1:18" x14ac:dyDescent="0.35">
      <c r="A5480">
        <v>0.71989994999999996</v>
      </c>
      <c r="B5480" s="1">
        <v>0.69564999999999999</v>
      </c>
      <c r="R5480" t="s">
        <v>2717</v>
      </c>
    </row>
    <row r="5481" spans="1:18" x14ac:dyDescent="0.35">
      <c r="A5481">
        <v>0.69756686999999995</v>
      </c>
      <c r="B5481" s="1">
        <v>0.69558286999999996</v>
      </c>
      <c r="R5481" t="s">
        <v>2718</v>
      </c>
    </row>
    <row r="5482" spans="1:18" x14ac:dyDescent="0.35">
      <c r="A5482">
        <v>0.69555836999999998</v>
      </c>
      <c r="B5482" s="1">
        <v>0.6957546</v>
      </c>
      <c r="R5482" t="s">
        <v>2719</v>
      </c>
    </row>
    <row r="5483" spans="1:18" x14ac:dyDescent="0.35">
      <c r="A5483">
        <v>0.70584519999999995</v>
      </c>
      <c r="B5483" s="1">
        <v>0.69418590000000002</v>
      </c>
      <c r="R5483" t="s">
        <v>2720</v>
      </c>
    </row>
    <row r="5484" spans="1:18" x14ac:dyDescent="0.35">
      <c r="A5484">
        <v>0.75321459999999996</v>
      </c>
      <c r="B5484" s="1">
        <v>0.69497525999999998</v>
      </c>
      <c r="R5484" t="s">
        <v>2721</v>
      </c>
    </row>
    <row r="5485" spans="1:18" x14ac:dyDescent="0.35">
      <c r="A5485">
        <v>0.74087990000000004</v>
      </c>
      <c r="B5485" s="1">
        <v>0.71479285000000004</v>
      </c>
      <c r="R5485" t="s">
        <v>2722</v>
      </c>
    </row>
    <row r="5486" spans="1:18" x14ac:dyDescent="0.35">
      <c r="A5486">
        <v>0.80512669999999997</v>
      </c>
      <c r="B5486" s="1">
        <v>0.71136189999999999</v>
      </c>
      <c r="R5486" t="s">
        <v>2723</v>
      </c>
    </row>
    <row r="5487" spans="1:18" x14ac:dyDescent="0.35">
      <c r="A5487">
        <v>0.81013303999999997</v>
      </c>
      <c r="B5487" s="1">
        <v>0.69729350000000001</v>
      </c>
      <c r="R5487" t="s">
        <v>2724</v>
      </c>
    </row>
    <row r="5488" spans="1:18" x14ac:dyDescent="0.35">
      <c r="A5488" s="2">
        <v>0.75179260000000003</v>
      </c>
      <c r="B5488" s="1">
        <v>0.78706443000000004</v>
      </c>
      <c r="R5488" t="s">
        <v>2725</v>
      </c>
    </row>
    <row r="5489" spans="1:18" x14ac:dyDescent="0.35">
      <c r="A5489" s="2">
        <v>0.76592199999999999</v>
      </c>
      <c r="B5489" s="1">
        <v>0.71804862999999997</v>
      </c>
      <c r="R5489" t="s">
        <v>2726</v>
      </c>
    </row>
    <row r="5490" spans="1:18" x14ac:dyDescent="0.35">
      <c r="A5490" s="2">
        <v>0.72932123999999998</v>
      </c>
      <c r="B5490" s="1">
        <v>0.6987061</v>
      </c>
      <c r="R5490" t="s">
        <v>2727</v>
      </c>
    </row>
    <row r="5491" spans="1:18" x14ac:dyDescent="0.35">
      <c r="A5491" s="2">
        <v>0.76923680000000005</v>
      </c>
      <c r="B5491" s="1">
        <v>0.71255475000000001</v>
      </c>
      <c r="R5491" t="s">
        <v>2728</v>
      </c>
    </row>
    <row r="5492" spans="1:18" x14ac:dyDescent="0.35">
      <c r="A5492" s="2">
        <v>0.85506110000000002</v>
      </c>
      <c r="B5492" s="1">
        <v>0.70818530000000002</v>
      </c>
      <c r="R5492" t="s">
        <v>2729</v>
      </c>
    </row>
    <row r="5493" spans="1:18" x14ac:dyDescent="0.35">
      <c r="A5493" s="2">
        <v>0.81715446999999997</v>
      </c>
      <c r="B5493" s="1">
        <v>0.70159039999999995</v>
      </c>
      <c r="R5493" t="s">
        <v>2730</v>
      </c>
    </row>
    <row r="5494" spans="1:18" x14ac:dyDescent="0.35">
      <c r="A5494" s="2">
        <v>0.76976630000000001</v>
      </c>
      <c r="B5494" s="1">
        <v>0.70501393000000001</v>
      </c>
      <c r="R5494" t="s">
        <v>2731</v>
      </c>
    </row>
    <row r="5495" spans="1:18" x14ac:dyDescent="0.35">
      <c r="A5495" s="2">
        <v>0.8146658</v>
      </c>
      <c r="B5495" s="1">
        <v>0.70110620000000001</v>
      </c>
      <c r="R5495" t="s">
        <v>2732</v>
      </c>
    </row>
    <row r="5496" spans="1:18" x14ac:dyDescent="0.35">
      <c r="A5496" s="2">
        <v>0.83910954000000004</v>
      </c>
      <c r="B5496" s="1">
        <v>0.69618683999999997</v>
      </c>
      <c r="R5496" t="s">
        <v>2733</v>
      </c>
    </row>
    <row r="5497" spans="1:18" x14ac:dyDescent="0.35">
      <c r="A5497" s="2">
        <v>0.72615134999999997</v>
      </c>
      <c r="B5497" s="1">
        <v>0.70759309999999997</v>
      </c>
      <c r="R5497" t="s">
        <v>2734</v>
      </c>
    </row>
    <row r="5498" spans="1:18" x14ac:dyDescent="0.35">
      <c r="A5498" s="2">
        <v>0.75187236000000002</v>
      </c>
      <c r="B5498" s="1">
        <v>0.70116900000000004</v>
      </c>
      <c r="R5498" t="s">
        <v>2735</v>
      </c>
    </row>
    <row r="5499" spans="1:18" x14ac:dyDescent="0.35">
      <c r="A5499" s="2">
        <v>0.72465866999999995</v>
      </c>
      <c r="B5499" s="1">
        <v>0.70671079999999997</v>
      </c>
      <c r="R5499" t="s">
        <v>2736</v>
      </c>
    </row>
    <row r="5500" spans="1:18" x14ac:dyDescent="0.35">
      <c r="A5500" s="2">
        <v>0.76733879999999999</v>
      </c>
      <c r="B5500" s="1">
        <v>0.7009069</v>
      </c>
      <c r="R5500" t="s">
        <v>2737</v>
      </c>
    </row>
    <row r="5501" spans="1:18" x14ac:dyDescent="0.35">
      <c r="A5501" s="2">
        <v>0.78778320000000002</v>
      </c>
      <c r="B5501" s="1">
        <v>0.69683989999999996</v>
      </c>
      <c r="R5501" t="s">
        <v>2738</v>
      </c>
    </row>
    <row r="5502" spans="1:18" x14ac:dyDescent="0.35">
      <c r="A5502" s="2">
        <v>0.73892133999999998</v>
      </c>
      <c r="B5502" s="1">
        <v>0.70053715000000005</v>
      </c>
      <c r="R5502" t="s">
        <v>2739</v>
      </c>
    </row>
    <row r="5503" spans="1:18" x14ac:dyDescent="0.35">
      <c r="A5503" s="2">
        <v>0.80437939999999997</v>
      </c>
      <c r="B5503" s="1">
        <v>0.71170480000000003</v>
      </c>
      <c r="R5503" t="s">
        <v>2740</v>
      </c>
    </row>
    <row r="5504" spans="1:18" x14ac:dyDescent="0.35">
      <c r="A5504" s="2">
        <v>0.75050366000000002</v>
      </c>
      <c r="B5504" s="1">
        <v>0.69894767000000002</v>
      </c>
      <c r="R5504" t="s">
        <v>2741</v>
      </c>
    </row>
    <row r="5505" spans="1:18" x14ac:dyDescent="0.35">
      <c r="A5505" s="2">
        <v>0.70967760000000002</v>
      </c>
      <c r="B5505" s="1">
        <v>0.71669939999999999</v>
      </c>
      <c r="R5505" t="s">
        <v>2742</v>
      </c>
    </row>
    <row r="5506" spans="1:18" x14ac:dyDescent="0.35">
      <c r="A5506">
        <v>0.74272919999999998</v>
      </c>
      <c r="B5506" s="1">
        <v>0.69758743000000001</v>
      </c>
      <c r="R5506" t="s">
        <v>2743</v>
      </c>
    </row>
    <row r="5507" spans="1:18" x14ac:dyDescent="0.35">
      <c r="A5507">
        <v>0.7693082</v>
      </c>
      <c r="B5507" s="1">
        <v>0.69618939999999996</v>
      </c>
      <c r="R5507" t="s">
        <v>2744</v>
      </c>
    </row>
    <row r="5508" spans="1:18" x14ac:dyDescent="0.35">
      <c r="A5508" s="2">
        <v>0.72432680000000005</v>
      </c>
      <c r="B5508" s="1">
        <v>0.69445040000000002</v>
      </c>
      <c r="R5508" t="s">
        <v>2745</v>
      </c>
    </row>
    <row r="5509" spans="1:18" x14ac:dyDescent="0.35">
      <c r="A5509" s="2">
        <v>0.77786445999999998</v>
      </c>
      <c r="B5509" s="1">
        <v>0.69485989999999997</v>
      </c>
      <c r="R5509" t="s">
        <v>2746</v>
      </c>
    </row>
    <row r="5510" spans="1:18" x14ac:dyDescent="0.35">
      <c r="A5510" s="2">
        <v>0.70289159999999995</v>
      </c>
      <c r="B5510" s="1">
        <v>0.69513446000000001</v>
      </c>
      <c r="R5510" t="s">
        <v>2747</v>
      </c>
    </row>
    <row r="5511" spans="1:18" x14ac:dyDescent="0.35">
      <c r="A5511">
        <v>0.70961269999999999</v>
      </c>
      <c r="B5511" s="1">
        <v>0.69537629999999995</v>
      </c>
      <c r="R5511" t="s">
        <v>2748</v>
      </c>
    </row>
    <row r="5512" spans="1:18" x14ac:dyDescent="0.35">
      <c r="A5512" s="2">
        <v>0.79080105000000001</v>
      </c>
      <c r="B5512" s="1">
        <v>0.69462999999999997</v>
      </c>
      <c r="R5512" t="s">
        <v>2749</v>
      </c>
    </row>
    <row r="5513" spans="1:18" x14ac:dyDescent="0.35">
      <c r="A5513" s="2">
        <v>0.80425219999999997</v>
      </c>
      <c r="B5513" s="1">
        <v>0.69463014999999995</v>
      </c>
      <c r="R5513" t="s">
        <v>2750</v>
      </c>
    </row>
    <row r="5514" spans="1:18" x14ac:dyDescent="0.35">
      <c r="A5514" s="2">
        <v>0.73624765999999997</v>
      </c>
      <c r="B5514" s="1">
        <v>0.69435009999999997</v>
      </c>
      <c r="R5514" t="s">
        <v>2751</v>
      </c>
    </row>
    <row r="5515" spans="1:18" x14ac:dyDescent="0.35">
      <c r="A5515" s="2">
        <v>0.73810070000000005</v>
      </c>
      <c r="B5515" s="1">
        <v>0.69490635000000001</v>
      </c>
      <c r="R5515" t="s">
        <v>2752</v>
      </c>
    </row>
    <row r="5516" spans="1:18" x14ac:dyDescent="0.35">
      <c r="A5516" s="2">
        <v>0.74394225999999997</v>
      </c>
      <c r="B5516" s="1">
        <v>0.69454680000000002</v>
      </c>
      <c r="R5516" t="s">
        <v>2753</v>
      </c>
    </row>
    <row r="5517" spans="1:18" x14ac:dyDescent="0.35">
      <c r="A5517" s="2">
        <v>0.76455779999999995</v>
      </c>
      <c r="B5517" s="1">
        <v>0.69627139999999998</v>
      </c>
      <c r="R5517" t="s">
        <v>2754</v>
      </c>
    </row>
    <row r="5518" spans="1:18" x14ac:dyDescent="0.35">
      <c r="A5518" s="2">
        <v>0.76410800000000001</v>
      </c>
      <c r="B5518" s="1">
        <v>0.69634556999999997</v>
      </c>
      <c r="R5518" t="s">
        <v>2755</v>
      </c>
    </row>
    <row r="5519" spans="1:18" x14ac:dyDescent="0.35">
      <c r="A5519" s="2">
        <v>0.72613369999999999</v>
      </c>
      <c r="B5519" s="1">
        <v>0.69927050000000002</v>
      </c>
      <c r="R5519" t="s">
        <v>2756</v>
      </c>
    </row>
    <row r="5520" spans="1:18" x14ac:dyDescent="0.35">
      <c r="A5520" s="2">
        <v>0.71861607000000005</v>
      </c>
      <c r="B5520" s="1">
        <v>0.69974289999999995</v>
      </c>
      <c r="R5520" t="s">
        <v>2757</v>
      </c>
    </row>
    <row r="5521" spans="1:18" x14ac:dyDescent="0.35">
      <c r="A5521">
        <v>0.79018469999999996</v>
      </c>
      <c r="B5521" s="1">
        <v>0.6990866</v>
      </c>
      <c r="R5521" t="s">
        <v>2758</v>
      </c>
    </row>
    <row r="5522" spans="1:18" x14ac:dyDescent="0.35">
      <c r="A5522">
        <v>0.77282930000000005</v>
      </c>
      <c r="B5522" s="1">
        <v>0.69930429999999999</v>
      </c>
      <c r="R5522" t="s">
        <v>2759</v>
      </c>
    </row>
    <row r="5523" spans="1:18" x14ac:dyDescent="0.35">
      <c r="A5523">
        <v>0.94184995000000005</v>
      </c>
      <c r="B5523" s="1">
        <v>0.69648354999999995</v>
      </c>
      <c r="R5523" t="s">
        <v>2760</v>
      </c>
    </row>
    <row r="5524" spans="1:18" x14ac:dyDescent="0.35">
      <c r="A5524">
        <v>0.76162450000000004</v>
      </c>
      <c r="B5524" s="1">
        <v>0.69429605999999999</v>
      </c>
      <c r="R5524" t="s">
        <v>2761</v>
      </c>
    </row>
    <row r="5525" spans="1:18" x14ac:dyDescent="0.35">
      <c r="A5525">
        <v>0.75590959999999996</v>
      </c>
      <c r="B5525" s="1">
        <v>0.69410324000000001</v>
      </c>
      <c r="R5525" t="s">
        <v>2762</v>
      </c>
    </row>
    <row r="5526" spans="1:18" x14ac:dyDescent="0.35">
      <c r="A5526" s="2">
        <v>0.89511174000000004</v>
      </c>
      <c r="B5526" s="1">
        <v>0.69498897000000004</v>
      </c>
      <c r="R5526" t="s">
        <v>2763</v>
      </c>
    </row>
    <row r="5527" spans="1:18" x14ac:dyDescent="0.35">
      <c r="A5527">
        <v>0.73478779999999999</v>
      </c>
      <c r="B5527" s="1">
        <v>0.69355339999999999</v>
      </c>
      <c r="R5527" t="s">
        <v>2764</v>
      </c>
    </row>
    <row r="5528" spans="1:18" x14ac:dyDescent="0.35">
      <c r="A5528">
        <v>0.7115456</v>
      </c>
      <c r="B5528" s="1">
        <v>0.69348220000000005</v>
      </c>
      <c r="R5528" t="s">
        <v>2765</v>
      </c>
    </row>
    <row r="5529" spans="1:18" x14ac:dyDescent="0.35">
      <c r="A5529" s="2">
        <v>0.70838509999999999</v>
      </c>
      <c r="B5529" s="1">
        <v>0.69346184</v>
      </c>
      <c r="R5529" t="s">
        <v>2766</v>
      </c>
    </row>
    <row r="5530" spans="1:18" x14ac:dyDescent="0.35">
      <c r="A5530" s="2">
        <v>0.71662009999999998</v>
      </c>
      <c r="B5530" s="1">
        <v>0.69355730000000004</v>
      </c>
      <c r="R5530" t="s">
        <v>2767</v>
      </c>
    </row>
    <row r="5531" spans="1:18" x14ac:dyDescent="0.35">
      <c r="A5531" s="2">
        <v>0.71672179999999996</v>
      </c>
      <c r="B5531" s="1">
        <v>0.69365025000000002</v>
      </c>
      <c r="R5531" t="s">
        <v>2768</v>
      </c>
    </row>
    <row r="5532" spans="1:18" x14ac:dyDescent="0.35">
      <c r="A5532" s="2">
        <v>0.71929969999999999</v>
      </c>
      <c r="B5532" s="1">
        <v>0.69366309999999998</v>
      </c>
      <c r="R5532" t="s">
        <v>2769</v>
      </c>
    </row>
    <row r="5533" spans="1:18" x14ac:dyDescent="0.35">
      <c r="A5533" s="2">
        <v>0.72679309999999997</v>
      </c>
      <c r="B5533" s="1">
        <v>0.69369906000000003</v>
      </c>
      <c r="R5533" t="s">
        <v>2770</v>
      </c>
    </row>
    <row r="5534" spans="1:18" x14ac:dyDescent="0.35">
      <c r="A5534" s="2">
        <v>0.73107370000000005</v>
      </c>
      <c r="B5534" s="1">
        <v>0.6936852</v>
      </c>
      <c r="R5534" t="s">
        <v>2771</v>
      </c>
    </row>
    <row r="5535" spans="1:18" x14ac:dyDescent="0.35">
      <c r="A5535" s="2">
        <v>0.71940820000000005</v>
      </c>
      <c r="B5535" s="1">
        <v>0.69950884999999996</v>
      </c>
      <c r="R5535" t="s">
        <v>2772</v>
      </c>
    </row>
    <row r="5536" spans="1:18" x14ac:dyDescent="0.35">
      <c r="A5536" s="2">
        <v>0.70814186000000001</v>
      </c>
      <c r="B5536" s="1">
        <v>0.69674369999999997</v>
      </c>
      <c r="R5536" t="s">
        <v>2773</v>
      </c>
    </row>
    <row r="5537" spans="1:18" x14ac:dyDescent="0.35">
      <c r="A5537" s="2">
        <v>0.75832396999999996</v>
      </c>
      <c r="B5537" s="1">
        <v>0.69519836000000002</v>
      </c>
      <c r="R5537" t="s">
        <v>2774</v>
      </c>
    </row>
    <row r="5538" spans="1:18" x14ac:dyDescent="0.35">
      <c r="A5538" s="2">
        <v>0.83315810000000001</v>
      </c>
      <c r="B5538" s="1">
        <v>0.71772650000000004</v>
      </c>
      <c r="R5538" t="s">
        <v>2775</v>
      </c>
    </row>
    <row r="5539" spans="1:18" x14ac:dyDescent="0.35">
      <c r="A5539" s="2">
        <v>0.78512895000000005</v>
      </c>
      <c r="B5539" s="1">
        <v>0.70853290000000002</v>
      </c>
      <c r="R5539" t="s">
        <v>2776</v>
      </c>
    </row>
    <row r="5540" spans="1:18" x14ac:dyDescent="0.35">
      <c r="A5540" s="2">
        <v>0.86898750000000002</v>
      </c>
      <c r="B5540" s="1">
        <v>0.69791530000000002</v>
      </c>
      <c r="R5540" t="s">
        <v>2777</v>
      </c>
    </row>
    <row r="5541" spans="1:18" x14ac:dyDescent="0.35">
      <c r="A5541" s="2">
        <v>0.74848663999999998</v>
      </c>
      <c r="B5541" s="1">
        <v>0.69652099999999995</v>
      </c>
      <c r="R5541" t="s">
        <v>2778</v>
      </c>
    </row>
    <row r="5542" spans="1:18" x14ac:dyDescent="0.35">
      <c r="A5542" s="2">
        <v>0.97479945000000001</v>
      </c>
      <c r="B5542" s="1">
        <v>0.69528880000000004</v>
      </c>
      <c r="R5542" t="s">
        <v>2779</v>
      </c>
    </row>
    <row r="5543" spans="1:18" x14ac:dyDescent="0.35">
      <c r="A5543" s="2">
        <v>0.88585849999999999</v>
      </c>
      <c r="B5543" s="1">
        <v>0.69442904000000005</v>
      </c>
      <c r="R5543" t="s">
        <v>2780</v>
      </c>
    </row>
    <row r="5544" spans="1:18" x14ac:dyDescent="0.35">
      <c r="A5544" s="2">
        <v>0.82651739999999996</v>
      </c>
      <c r="B5544" s="1">
        <v>0.69478934999999997</v>
      </c>
      <c r="R5544" t="s">
        <v>2781</v>
      </c>
    </row>
    <row r="5545" spans="1:18" x14ac:dyDescent="0.35">
      <c r="A5545" s="2">
        <v>0.83678585000000005</v>
      </c>
      <c r="B5545" s="1">
        <v>0.70446589999999998</v>
      </c>
      <c r="R5545" t="s">
        <v>2782</v>
      </c>
    </row>
    <row r="5546" spans="1:18" x14ac:dyDescent="0.35">
      <c r="A5546" s="2">
        <v>0.82736874000000005</v>
      </c>
      <c r="B5546" s="1">
        <v>0.69627963999999998</v>
      </c>
      <c r="R5546" t="s">
        <v>2783</v>
      </c>
    </row>
    <row r="5547" spans="1:18" x14ac:dyDescent="0.35">
      <c r="A5547" s="2">
        <v>0.74367349999999999</v>
      </c>
      <c r="B5547" s="1">
        <v>0.69796853999999997</v>
      </c>
      <c r="R5547" t="s">
        <v>2784</v>
      </c>
    </row>
    <row r="5548" spans="1:18" x14ac:dyDescent="0.35">
      <c r="A5548" s="2">
        <v>0.84486353000000003</v>
      </c>
      <c r="B5548" s="1">
        <v>0.69711195999999997</v>
      </c>
      <c r="R5548" t="s">
        <v>2785</v>
      </c>
    </row>
    <row r="5549" spans="1:18" x14ac:dyDescent="0.35">
      <c r="A5549" s="2">
        <v>0.78882569999999996</v>
      </c>
      <c r="B5549" s="1">
        <v>0.69934510000000005</v>
      </c>
      <c r="R5549" t="s">
        <v>2786</v>
      </c>
    </row>
    <row r="5550" spans="1:18" x14ac:dyDescent="0.35">
      <c r="A5550" s="2">
        <v>0.78190000000000004</v>
      </c>
      <c r="B5550" s="1">
        <v>0.69747037000000001</v>
      </c>
      <c r="R5550" t="s">
        <v>2787</v>
      </c>
    </row>
    <row r="5551" spans="1:18" x14ac:dyDescent="0.35">
      <c r="A5551" s="2">
        <v>0.72332715999999997</v>
      </c>
      <c r="B5551" s="1">
        <v>0.69526460000000001</v>
      </c>
      <c r="R5551" t="s">
        <v>2788</v>
      </c>
    </row>
    <row r="5552" spans="1:18" x14ac:dyDescent="0.35">
      <c r="A5552" s="2">
        <v>0.73721194000000001</v>
      </c>
      <c r="B5552" s="1">
        <v>0.70565719999999998</v>
      </c>
      <c r="R5552" t="s">
        <v>2789</v>
      </c>
    </row>
    <row r="5553" spans="1:18" x14ac:dyDescent="0.35">
      <c r="A5553" s="2">
        <v>0.71412960000000003</v>
      </c>
      <c r="B5553" s="1">
        <v>0.70310574999999997</v>
      </c>
      <c r="R5553" t="s">
        <v>2790</v>
      </c>
    </row>
    <row r="5554" spans="1:18" x14ac:dyDescent="0.35">
      <c r="A5554" s="2">
        <v>0.73630773999999999</v>
      </c>
      <c r="B5554" s="1">
        <v>0.69525709999999996</v>
      </c>
      <c r="R5554" t="s">
        <v>2791</v>
      </c>
    </row>
    <row r="5555" spans="1:18" x14ac:dyDescent="0.35">
      <c r="A5555">
        <v>0.72486090000000003</v>
      </c>
      <c r="B5555" s="1">
        <v>0.69606239999999997</v>
      </c>
      <c r="R5555" t="s">
        <v>2792</v>
      </c>
    </row>
    <row r="5556" spans="1:18" x14ac:dyDescent="0.35">
      <c r="A5556">
        <v>0.70487949999999999</v>
      </c>
      <c r="B5556" s="1">
        <v>0.69645846</v>
      </c>
      <c r="R5556" t="s">
        <v>2793</v>
      </c>
    </row>
    <row r="5557" spans="1:18" x14ac:dyDescent="0.35">
      <c r="A5557" s="2">
        <v>0.76764494000000005</v>
      </c>
      <c r="B5557" s="1">
        <v>0.69469594999999995</v>
      </c>
      <c r="R5557" t="s">
        <v>2794</v>
      </c>
    </row>
    <row r="5558" spans="1:18" x14ac:dyDescent="0.35">
      <c r="A5558" s="2">
        <v>0.72273310000000002</v>
      </c>
      <c r="B5558" s="1">
        <v>0.69488852999999995</v>
      </c>
      <c r="R5558" t="s">
        <v>2795</v>
      </c>
    </row>
    <row r="5559" spans="1:18" x14ac:dyDescent="0.35">
      <c r="A5559" s="2">
        <v>0.74685809999999997</v>
      </c>
      <c r="B5559" s="1">
        <v>0.69476400000000005</v>
      </c>
      <c r="R5559" t="s">
        <v>2796</v>
      </c>
    </row>
    <row r="5560" spans="1:18" x14ac:dyDescent="0.35">
      <c r="A5560" s="2">
        <v>0.72701305000000005</v>
      </c>
      <c r="B5560" s="1">
        <v>0.69466965999999997</v>
      </c>
      <c r="R5560" t="s">
        <v>2797</v>
      </c>
    </row>
    <row r="5561" spans="1:18" x14ac:dyDescent="0.35">
      <c r="A5561" s="2">
        <v>0.84965736000000003</v>
      </c>
      <c r="B5561" s="1">
        <v>0.69428020000000001</v>
      </c>
      <c r="R5561" t="s">
        <v>2798</v>
      </c>
    </row>
    <row r="5562" spans="1:18" x14ac:dyDescent="0.35">
      <c r="A5562" s="2">
        <v>0.71271074000000001</v>
      </c>
      <c r="B5562" s="1">
        <v>0.69437176</v>
      </c>
      <c r="R5562" t="s">
        <v>2799</v>
      </c>
    </row>
    <row r="5563" spans="1:18" x14ac:dyDescent="0.35">
      <c r="A5563" s="2">
        <v>0.70990180000000003</v>
      </c>
      <c r="B5563" s="1">
        <v>0.69508559999999997</v>
      </c>
      <c r="R5563" t="s">
        <v>2800</v>
      </c>
    </row>
    <row r="5564" spans="1:18" x14ac:dyDescent="0.35">
      <c r="A5564" s="2">
        <v>0.70171260000000002</v>
      </c>
      <c r="B5564" s="1">
        <v>0.69412099999999999</v>
      </c>
      <c r="R5564" t="s">
        <v>2801</v>
      </c>
    </row>
    <row r="5565" spans="1:18" x14ac:dyDescent="0.35">
      <c r="A5565" s="2">
        <v>0.70954585000000003</v>
      </c>
      <c r="B5565" s="1">
        <v>0.69404286000000004</v>
      </c>
      <c r="R5565" t="s">
        <v>2802</v>
      </c>
    </row>
    <row r="5566" spans="1:18" x14ac:dyDescent="0.35">
      <c r="A5566">
        <v>0.72216499999999995</v>
      </c>
      <c r="B5566" s="1">
        <v>0.69470834999999997</v>
      </c>
      <c r="R5566" t="s">
        <v>2803</v>
      </c>
    </row>
    <row r="5567" spans="1:18" x14ac:dyDescent="0.35">
      <c r="A5567" s="2">
        <v>0.81606202999999999</v>
      </c>
      <c r="B5567" s="1">
        <v>0.69413579999999997</v>
      </c>
      <c r="R5567" t="s">
        <v>2804</v>
      </c>
    </row>
    <row r="5568" spans="1:18" x14ac:dyDescent="0.35">
      <c r="A5568" s="2">
        <v>0.71150749999999996</v>
      </c>
      <c r="B5568" s="1">
        <v>0.69369040000000004</v>
      </c>
      <c r="R5568" t="s">
        <v>2805</v>
      </c>
    </row>
    <row r="5569" spans="1:18" x14ac:dyDescent="0.35">
      <c r="A5569" s="2">
        <v>0.79394805000000002</v>
      </c>
      <c r="B5569" s="1">
        <v>0.69367003000000005</v>
      </c>
      <c r="R5569" t="s">
        <v>2806</v>
      </c>
    </row>
    <row r="5570" spans="1:18" x14ac:dyDescent="0.35">
      <c r="A5570" s="2">
        <v>0.72057099999999996</v>
      </c>
      <c r="B5570" s="1">
        <v>0.69353514999999999</v>
      </c>
      <c r="R5570" t="s">
        <v>2807</v>
      </c>
    </row>
    <row r="5571" spans="1:18" x14ac:dyDescent="0.35">
      <c r="A5571" s="2">
        <v>0.74912195999999998</v>
      </c>
      <c r="B5571" s="1">
        <v>0.69367860000000003</v>
      </c>
      <c r="R5571" t="s">
        <v>2808</v>
      </c>
    </row>
    <row r="5572" spans="1:18" x14ac:dyDescent="0.35">
      <c r="A5572" s="2">
        <v>0.75080395</v>
      </c>
      <c r="B5572" s="1">
        <v>0.69392410000000004</v>
      </c>
      <c r="R5572" t="s">
        <v>2809</v>
      </c>
    </row>
    <row r="5573" spans="1:18" x14ac:dyDescent="0.35">
      <c r="A5573" s="2">
        <v>0.77597404000000003</v>
      </c>
      <c r="B5573" s="1">
        <v>0.69358419999999998</v>
      </c>
      <c r="R5573" t="s">
        <v>2810</v>
      </c>
    </row>
    <row r="5574" spans="1:18" x14ac:dyDescent="0.35">
      <c r="A5574" s="2">
        <v>0.82422550000000006</v>
      </c>
      <c r="B5574" s="1">
        <v>0.69350679999999998</v>
      </c>
      <c r="R5574" t="s">
        <v>2811</v>
      </c>
    </row>
    <row r="5575" spans="1:18" x14ac:dyDescent="0.35">
      <c r="A5575" s="2">
        <v>0.75866926000000001</v>
      </c>
      <c r="B5575" s="1">
        <v>0.6935578</v>
      </c>
      <c r="R5575" t="s">
        <v>2812</v>
      </c>
    </row>
    <row r="5576" spans="1:18" x14ac:dyDescent="0.35">
      <c r="A5576" s="2">
        <v>0.74445450000000002</v>
      </c>
      <c r="B5576" s="1">
        <v>0.69357234000000001</v>
      </c>
      <c r="R5576" t="s">
        <v>2813</v>
      </c>
    </row>
    <row r="5577" spans="1:18" x14ac:dyDescent="0.35">
      <c r="A5577" s="2">
        <v>0.73275256</v>
      </c>
      <c r="B5577" s="1">
        <v>0.69445705000000002</v>
      </c>
      <c r="R5577" t="s">
        <v>2814</v>
      </c>
    </row>
    <row r="5578" spans="1:18" x14ac:dyDescent="0.35">
      <c r="A5578" s="2">
        <v>0.74485122999999998</v>
      </c>
      <c r="B5578" s="1">
        <v>0.69354373000000002</v>
      </c>
      <c r="R5578" t="s">
        <v>2815</v>
      </c>
    </row>
    <row r="5579" spans="1:18" x14ac:dyDescent="0.35">
      <c r="A5579" s="2">
        <v>0.70820939999999999</v>
      </c>
      <c r="B5579" s="1">
        <v>0.69349559999999999</v>
      </c>
      <c r="R5579" t="s">
        <v>2816</v>
      </c>
    </row>
    <row r="5580" spans="1:18" x14ac:dyDescent="0.35">
      <c r="A5580" s="2">
        <v>0.75068235000000005</v>
      </c>
      <c r="B5580" s="1">
        <v>0.69354959999999999</v>
      </c>
      <c r="R5580" t="s">
        <v>2817</v>
      </c>
    </row>
    <row r="5581" spans="1:18" x14ac:dyDescent="0.35">
      <c r="A5581" s="2">
        <v>0.77799180000000001</v>
      </c>
      <c r="B5581" s="1">
        <v>0.69362069999999998</v>
      </c>
      <c r="R5581" t="s">
        <v>2818</v>
      </c>
    </row>
    <row r="5582" spans="1:18" x14ac:dyDescent="0.35">
      <c r="A5582" s="2">
        <v>0.73807937000000001</v>
      </c>
      <c r="B5582" s="1">
        <v>0.69355979999999995</v>
      </c>
      <c r="R5582" t="s">
        <v>2819</v>
      </c>
    </row>
    <row r="5583" spans="1:18" x14ac:dyDescent="0.35">
      <c r="A5583" s="2">
        <v>0.71375549999999999</v>
      </c>
      <c r="B5583" s="1">
        <v>0.69379913999999998</v>
      </c>
      <c r="R5583" t="s">
        <v>2820</v>
      </c>
    </row>
    <row r="5584" spans="1:18" x14ac:dyDescent="0.35">
      <c r="A5584">
        <v>0.72105193000000001</v>
      </c>
      <c r="B5584" s="1">
        <v>0.69408729999999996</v>
      </c>
      <c r="R5584" t="s">
        <v>2821</v>
      </c>
    </row>
    <row r="5585" spans="1:18" x14ac:dyDescent="0.35">
      <c r="A5585" s="2">
        <v>0.71070814000000004</v>
      </c>
      <c r="B5585" s="1">
        <v>0.69408840000000005</v>
      </c>
      <c r="R5585" t="s">
        <v>2822</v>
      </c>
    </row>
    <row r="5586" spans="1:18" x14ac:dyDescent="0.35">
      <c r="A5586">
        <v>0.71599460000000004</v>
      </c>
      <c r="B5586" s="1">
        <v>0.69404703000000001</v>
      </c>
      <c r="R5586" t="s">
        <v>2823</v>
      </c>
    </row>
    <row r="5587" spans="1:18" x14ac:dyDescent="0.35">
      <c r="A5587" s="2">
        <v>0.73298700000000006</v>
      </c>
      <c r="B5587" s="1">
        <v>0.69648149999999998</v>
      </c>
      <c r="R5587" t="s">
        <v>2824</v>
      </c>
    </row>
    <row r="5588" spans="1:18" x14ac:dyDescent="0.35">
      <c r="A5588" s="2">
        <v>1.1035170000000001</v>
      </c>
      <c r="B5588" s="1">
        <v>0.69654804000000003</v>
      </c>
      <c r="R5588" t="s">
        <v>2825</v>
      </c>
    </row>
    <row r="5589" spans="1:18" x14ac:dyDescent="0.35">
      <c r="A5589" s="2">
        <v>1.0596582000000001</v>
      </c>
      <c r="B5589" s="1">
        <v>0.70555352999999998</v>
      </c>
      <c r="R5589" t="s">
        <v>2826</v>
      </c>
    </row>
    <row r="5590" spans="1:18" x14ac:dyDescent="0.35">
      <c r="A5590" s="2">
        <v>0.77039159999999995</v>
      </c>
      <c r="B5590" s="1">
        <v>0.69652855000000002</v>
      </c>
      <c r="R5590" t="s">
        <v>2827</v>
      </c>
    </row>
    <row r="5591" spans="1:18" x14ac:dyDescent="0.35">
      <c r="A5591" s="2">
        <v>0.88457173</v>
      </c>
      <c r="B5591" s="1">
        <v>0.70628089999999999</v>
      </c>
      <c r="R5591" t="s">
        <v>2828</v>
      </c>
    </row>
    <row r="5592" spans="1:18" x14ac:dyDescent="0.35">
      <c r="A5592">
        <v>0.77482620000000002</v>
      </c>
      <c r="B5592" s="1">
        <v>0.69552000000000003</v>
      </c>
      <c r="R5592" t="s">
        <v>2829</v>
      </c>
    </row>
    <row r="5593" spans="1:18" x14ac:dyDescent="0.35">
      <c r="A5593">
        <v>0.75109506000000004</v>
      </c>
      <c r="B5593" s="1">
        <v>0.69536655999999997</v>
      </c>
      <c r="R5593" t="s">
        <v>2830</v>
      </c>
    </row>
    <row r="5594" spans="1:18" x14ac:dyDescent="0.35">
      <c r="A5594" s="2">
        <v>0.80513793</v>
      </c>
      <c r="B5594" s="1">
        <v>0.69436120000000001</v>
      </c>
      <c r="R5594" t="s">
        <v>2831</v>
      </c>
    </row>
    <row r="5595" spans="1:18" x14ac:dyDescent="0.35">
      <c r="A5595" s="2">
        <v>0.85937655000000002</v>
      </c>
      <c r="B5595" s="1">
        <v>0.69412459999999998</v>
      </c>
      <c r="R5595" t="s">
        <v>2832</v>
      </c>
    </row>
    <row r="5596" spans="1:18" x14ac:dyDescent="0.35">
      <c r="A5596" s="2">
        <v>0.79942829999999998</v>
      </c>
      <c r="B5596" s="1">
        <v>0.69398605999999996</v>
      </c>
      <c r="R5596" t="s">
        <v>2833</v>
      </c>
    </row>
    <row r="5597" spans="1:18" x14ac:dyDescent="0.35">
      <c r="A5597" s="2">
        <v>0.74466294</v>
      </c>
      <c r="B5597" s="1">
        <v>0.69591475000000003</v>
      </c>
      <c r="R5597" t="s">
        <v>2834</v>
      </c>
    </row>
    <row r="5598" spans="1:18" x14ac:dyDescent="0.35">
      <c r="A5598" s="2">
        <v>0.75354975000000002</v>
      </c>
      <c r="B5598" s="1">
        <v>0.69907933</v>
      </c>
      <c r="R5598" t="s">
        <v>2835</v>
      </c>
    </row>
    <row r="5599" spans="1:18" x14ac:dyDescent="0.35">
      <c r="A5599" s="2">
        <v>0.72515050000000003</v>
      </c>
      <c r="B5599" s="1">
        <v>0.69345707000000001</v>
      </c>
      <c r="R5599" t="s">
        <v>2836</v>
      </c>
    </row>
    <row r="5600" spans="1:18" x14ac:dyDescent="0.35">
      <c r="A5600" s="2">
        <v>0.72139149999999996</v>
      </c>
      <c r="B5600" s="1">
        <v>0.69342680000000001</v>
      </c>
      <c r="R5600" t="s">
        <v>2837</v>
      </c>
    </row>
    <row r="5601" spans="1:18" x14ac:dyDescent="0.35">
      <c r="A5601" s="2">
        <v>0.78332710000000005</v>
      </c>
      <c r="B5601" s="1">
        <v>0.69353025999999995</v>
      </c>
      <c r="R5601" t="s">
        <v>2838</v>
      </c>
    </row>
    <row r="5602" spans="1:18" x14ac:dyDescent="0.35">
      <c r="A5602" s="2">
        <v>0.78765874999999996</v>
      </c>
      <c r="B5602" s="1">
        <v>0.69352144000000004</v>
      </c>
      <c r="R5602" t="s">
        <v>2839</v>
      </c>
    </row>
    <row r="5603" spans="1:18" x14ac:dyDescent="0.35">
      <c r="A5603" s="2">
        <v>0.79421810000000004</v>
      </c>
      <c r="B5603" s="1">
        <v>0.69350772999999999</v>
      </c>
      <c r="R5603" t="s">
        <v>2840</v>
      </c>
    </row>
    <row r="5604" spans="1:18" x14ac:dyDescent="0.35">
      <c r="A5604" s="2">
        <v>0.71214270000000002</v>
      </c>
      <c r="B5604" s="1">
        <v>0.6935076</v>
      </c>
      <c r="R5604" t="s">
        <v>2841</v>
      </c>
    </row>
    <row r="5605" spans="1:18" x14ac:dyDescent="0.35">
      <c r="A5605" s="2">
        <v>0.79273033000000004</v>
      </c>
      <c r="B5605" s="1">
        <v>0.69354384999999996</v>
      </c>
      <c r="R5605" t="s">
        <v>2842</v>
      </c>
    </row>
    <row r="5606" spans="1:18" x14ac:dyDescent="0.35">
      <c r="A5606" s="2">
        <v>0.71944624000000001</v>
      </c>
      <c r="B5606" s="1">
        <v>0.69521560000000004</v>
      </c>
      <c r="R5606" t="s">
        <v>2843</v>
      </c>
    </row>
    <row r="5607" spans="1:18" x14ac:dyDescent="0.35">
      <c r="A5607" s="2">
        <v>0.77653766000000002</v>
      </c>
      <c r="B5607" s="1">
        <v>0.69503250000000005</v>
      </c>
      <c r="R5607" t="s">
        <v>2844</v>
      </c>
    </row>
    <row r="5608" spans="1:18" x14ac:dyDescent="0.35">
      <c r="A5608" s="2">
        <v>0.82010839999999996</v>
      </c>
      <c r="B5608" s="1">
        <v>0.69373613999999995</v>
      </c>
      <c r="R5608" t="s">
        <v>2845</v>
      </c>
    </row>
    <row r="5609" spans="1:18" x14ac:dyDescent="0.35">
      <c r="A5609" s="2">
        <v>1.0108792</v>
      </c>
      <c r="B5609" s="1">
        <v>0.69360520000000003</v>
      </c>
      <c r="R5609" t="s">
        <v>2846</v>
      </c>
    </row>
    <row r="5610" spans="1:18" x14ac:dyDescent="0.35">
      <c r="A5610" s="2">
        <v>0.91095793000000003</v>
      </c>
      <c r="B5610" s="1">
        <v>0.69360244000000004</v>
      </c>
      <c r="R5610" t="s">
        <v>2847</v>
      </c>
    </row>
    <row r="5611" spans="1:18" x14ac:dyDescent="0.35">
      <c r="A5611" s="2">
        <v>0.93664910000000001</v>
      </c>
      <c r="B5611" s="1">
        <v>0.69367456000000005</v>
      </c>
      <c r="R5611" t="s">
        <v>2848</v>
      </c>
    </row>
    <row r="5612" spans="1:18" x14ac:dyDescent="0.35">
      <c r="A5612" s="2">
        <v>0.93609569999999998</v>
      </c>
      <c r="B5612" s="1">
        <v>0.69377310000000003</v>
      </c>
      <c r="R5612" t="s">
        <v>2849</v>
      </c>
    </row>
    <row r="5613" spans="1:18" x14ac:dyDescent="0.35">
      <c r="A5613" s="2">
        <v>1.0897367</v>
      </c>
      <c r="B5613" s="1">
        <v>0.69389780000000001</v>
      </c>
      <c r="R5613" t="s">
        <v>2850</v>
      </c>
    </row>
    <row r="5614" spans="1:18" x14ac:dyDescent="0.35">
      <c r="A5614" s="2">
        <v>0.82496135999999998</v>
      </c>
      <c r="B5614" s="1">
        <v>0.69425619999999999</v>
      </c>
      <c r="R5614" t="s">
        <v>2851</v>
      </c>
    </row>
    <row r="5615" spans="1:18" x14ac:dyDescent="0.35">
      <c r="A5615" s="2">
        <v>0.84039680000000005</v>
      </c>
      <c r="B5615" s="1">
        <v>0.69417936000000002</v>
      </c>
      <c r="R5615" t="s">
        <v>2852</v>
      </c>
    </row>
    <row r="5616" spans="1:18" x14ac:dyDescent="0.35">
      <c r="A5616" s="2">
        <v>0.73085045999999998</v>
      </c>
      <c r="B5616" s="1">
        <v>0.69385980000000003</v>
      </c>
      <c r="R5616" t="s">
        <v>2853</v>
      </c>
    </row>
    <row r="5617" spans="1:18" x14ac:dyDescent="0.35">
      <c r="A5617" s="2">
        <v>0.7800279</v>
      </c>
      <c r="B5617" s="1">
        <v>0.69471806000000003</v>
      </c>
      <c r="R5617" t="s">
        <v>2854</v>
      </c>
    </row>
    <row r="5618" spans="1:18" x14ac:dyDescent="0.35">
      <c r="A5618" s="2">
        <v>1.2421728000000001</v>
      </c>
      <c r="B5618" s="1">
        <v>0.69676875999999999</v>
      </c>
      <c r="R5618" t="s">
        <v>2855</v>
      </c>
    </row>
    <row r="5619" spans="1:18" x14ac:dyDescent="0.35">
      <c r="A5619" s="2">
        <v>1.2598069000000001</v>
      </c>
      <c r="B5619" s="1">
        <v>0.69498503</v>
      </c>
      <c r="R5619" t="s">
        <v>2856</v>
      </c>
    </row>
    <row r="5620" spans="1:18" x14ac:dyDescent="0.35">
      <c r="A5620" s="2">
        <v>1.2489557</v>
      </c>
      <c r="B5620" s="1">
        <v>0.69350449999999997</v>
      </c>
      <c r="R5620" t="s">
        <v>2857</v>
      </c>
    </row>
    <row r="5621" spans="1:18" x14ac:dyDescent="0.35">
      <c r="A5621" s="2">
        <v>1.2629383999999999</v>
      </c>
      <c r="B5621" s="1">
        <v>0.69539689999999998</v>
      </c>
      <c r="R5621" t="s">
        <v>2858</v>
      </c>
    </row>
    <row r="5622" spans="1:18" x14ac:dyDescent="0.35">
      <c r="A5622" s="2">
        <v>1.2123818</v>
      </c>
      <c r="B5622" s="1">
        <v>0.69412850000000004</v>
      </c>
      <c r="R5622" t="s">
        <v>2859</v>
      </c>
    </row>
    <row r="5623" spans="1:18" x14ac:dyDescent="0.35">
      <c r="A5623" s="2">
        <v>1.2107201000000001</v>
      </c>
      <c r="B5623" s="1">
        <v>0.69892220000000005</v>
      </c>
      <c r="R5623" t="s">
        <v>2860</v>
      </c>
    </row>
    <row r="5624" spans="1:18" x14ac:dyDescent="0.35">
      <c r="A5624" s="2">
        <v>1.2757949</v>
      </c>
      <c r="B5624" s="1">
        <v>0.70227289999999998</v>
      </c>
      <c r="R5624" s="2">
        <v>1103517</v>
      </c>
    </row>
    <row r="5625" spans="1:18" x14ac:dyDescent="0.35">
      <c r="A5625" s="2">
        <v>1.219984</v>
      </c>
      <c r="B5625" s="1">
        <v>0.70004129999999998</v>
      </c>
      <c r="R5625" s="2">
        <v>10596582</v>
      </c>
    </row>
    <row r="5626" spans="1:18" x14ac:dyDescent="0.35">
      <c r="A5626" s="2">
        <v>1.1921031</v>
      </c>
      <c r="B5626" s="1">
        <v>0.70004200000000005</v>
      </c>
      <c r="R5626" t="s">
        <v>2861</v>
      </c>
    </row>
    <row r="5627" spans="1:18" x14ac:dyDescent="0.35">
      <c r="A5627" s="2">
        <v>1.2636627</v>
      </c>
      <c r="B5627" s="1">
        <v>0.69579239999999998</v>
      </c>
      <c r="R5627" t="s">
        <v>2862</v>
      </c>
    </row>
    <row r="5628" spans="1:18" x14ac:dyDescent="0.35">
      <c r="A5628" s="2">
        <v>1.23932</v>
      </c>
      <c r="B5628" s="1">
        <v>0.70022340000000005</v>
      </c>
      <c r="R5628" t="s">
        <v>2863</v>
      </c>
    </row>
    <row r="5629" spans="1:18" x14ac:dyDescent="0.35">
      <c r="A5629" s="2">
        <v>1.3067659</v>
      </c>
      <c r="B5629" s="1">
        <v>0.69711506000000001</v>
      </c>
      <c r="R5629" t="s">
        <v>2864</v>
      </c>
    </row>
    <row r="5630" spans="1:18" x14ac:dyDescent="0.35">
      <c r="A5630" s="2">
        <v>1.2870957000000001</v>
      </c>
      <c r="B5630" s="1">
        <v>0.71387756000000002</v>
      </c>
      <c r="R5630" t="s">
        <v>2865</v>
      </c>
    </row>
    <row r="5631" spans="1:18" x14ac:dyDescent="0.35">
      <c r="A5631" s="2">
        <v>1.2448418000000001</v>
      </c>
      <c r="B5631" s="1">
        <v>0.75531566000000006</v>
      </c>
      <c r="R5631" t="s">
        <v>2866</v>
      </c>
    </row>
    <row r="5632" spans="1:18" x14ac:dyDescent="0.35">
      <c r="A5632" s="2">
        <v>1.3091824000000001</v>
      </c>
      <c r="B5632" s="1">
        <v>0.7044494</v>
      </c>
      <c r="R5632" t="s">
        <v>2867</v>
      </c>
    </row>
    <row r="5633" spans="1:18" x14ac:dyDescent="0.35">
      <c r="A5633" s="2">
        <v>1.267927</v>
      </c>
      <c r="B5633" s="1">
        <v>0.707677</v>
      </c>
      <c r="R5633" t="s">
        <v>2868</v>
      </c>
    </row>
    <row r="5634" spans="1:18" x14ac:dyDescent="0.35">
      <c r="A5634" s="2">
        <v>1.3089648</v>
      </c>
      <c r="B5634" s="1">
        <v>0.72000949999999997</v>
      </c>
      <c r="R5634" t="s">
        <v>2869</v>
      </c>
    </row>
    <row r="5635" spans="1:18" x14ac:dyDescent="0.35">
      <c r="A5635" s="2">
        <v>1.2274482</v>
      </c>
      <c r="B5635" s="1">
        <v>0.70428025999999999</v>
      </c>
      <c r="R5635" t="s">
        <v>2870</v>
      </c>
    </row>
    <row r="5636" spans="1:18" x14ac:dyDescent="0.35">
      <c r="A5636" s="2">
        <v>1.3073083999999999</v>
      </c>
      <c r="B5636" s="1">
        <v>0.69698256000000003</v>
      </c>
      <c r="R5636" t="s">
        <v>2871</v>
      </c>
    </row>
    <row r="5637" spans="1:18" x14ac:dyDescent="0.35">
      <c r="A5637" s="2">
        <v>1.2920818000000001</v>
      </c>
      <c r="B5637" s="1">
        <v>0.70509169999999999</v>
      </c>
      <c r="R5637" t="s">
        <v>2872</v>
      </c>
    </row>
    <row r="5638" spans="1:18" x14ac:dyDescent="0.35">
      <c r="A5638" s="2">
        <v>1.2063614</v>
      </c>
      <c r="B5638" s="1">
        <v>0.70485779999999998</v>
      </c>
      <c r="R5638" t="s">
        <v>2873</v>
      </c>
    </row>
    <row r="5639" spans="1:18" x14ac:dyDescent="0.35">
      <c r="A5639" s="2">
        <v>1.2859191000000001</v>
      </c>
      <c r="B5639" s="1">
        <v>0.70206009999999996</v>
      </c>
      <c r="R5639" t="s">
        <v>2874</v>
      </c>
    </row>
    <row r="5640" spans="1:18" x14ac:dyDescent="0.35">
      <c r="A5640" s="2">
        <v>0.75217294999999995</v>
      </c>
      <c r="B5640" s="1">
        <v>0.70172389999999996</v>
      </c>
      <c r="R5640" t="s">
        <v>2875</v>
      </c>
    </row>
    <row r="5641" spans="1:18" x14ac:dyDescent="0.35">
      <c r="A5641" s="2">
        <v>0.75037399999999999</v>
      </c>
      <c r="B5641" s="1">
        <v>0.69707423000000002</v>
      </c>
      <c r="R5641" t="s">
        <v>2876</v>
      </c>
    </row>
    <row r="5642" spans="1:18" x14ac:dyDescent="0.35">
      <c r="A5642" s="2">
        <v>0.71528270000000005</v>
      </c>
      <c r="B5642" s="1">
        <v>0.69734377000000003</v>
      </c>
      <c r="R5642" t="s">
        <v>2877</v>
      </c>
    </row>
    <row r="5643" spans="1:18" x14ac:dyDescent="0.35">
      <c r="A5643" s="2">
        <v>0.71072139999999995</v>
      </c>
      <c r="B5643" s="1">
        <v>0.69695203999999999</v>
      </c>
      <c r="R5643" t="s">
        <v>2878</v>
      </c>
    </row>
    <row r="5644" spans="1:18" x14ac:dyDescent="0.35">
      <c r="A5644" s="2">
        <v>0.71125590000000005</v>
      </c>
      <c r="B5644" s="1">
        <v>0.7409848</v>
      </c>
      <c r="R5644" t="s">
        <v>2879</v>
      </c>
    </row>
    <row r="5645" spans="1:18" x14ac:dyDescent="0.35">
      <c r="A5645">
        <v>0.70962714999999998</v>
      </c>
      <c r="B5645" s="1">
        <v>0.70332190000000006</v>
      </c>
      <c r="R5645" s="2">
        <v>10108792</v>
      </c>
    </row>
    <row r="5646" spans="1:18" x14ac:dyDescent="0.35">
      <c r="A5646">
        <v>0.70840216</v>
      </c>
      <c r="B5646" s="1">
        <v>0.69974904999999998</v>
      </c>
      <c r="R5646" t="s">
        <v>2880</v>
      </c>
    </row>
    <row r="5647" spans="1:18" x14ac:dyDescent="0.35">
      <c r="A5647">
        <v>0.71126043999999999</v>
      </c>
      <c r="B5647" s="1">
        <v>0.69713837000000001</v>
      </c>
      <c r="R5647" t="s">
        <v>2881</v>
      </c>
    </row>
    <row r="5648" spans="1:18" x14ac:dyDescent="0.35">
      <c r="A5648" s="2">
        <v>0.70386857000000003</v>
      </c>
      <c r="B5648" s="1">
        <v>0.69561105999999995</v>
      </c>
      <c r="R5648" t="s">
        <v>2882</v>
      </c>
    </row>
    <row r="5649" spans="1:18" x14ac:dyDescent="0.35">
      <c r="A5649">
        <v>0.72710580000000002</v>
      </c>
      <c r="B5649" s="1">
        <v>0.69702969999999997</v>
      </c>
      <c r="R5649" s="2">
        <v>10897367</v>
      </c>
    </row>
    <row r="5650" spans="1:18" x14ac:dyDescent="0.35">
      <c r="A5650">
        <v>0.72085109999999997</v>
      </c>
      <c r="B5650" s="1">
        <v>0.69619333999999999</v>
      </c>
      <c r="R5650" t="s">
        <v>2883</v>
      </c>
    </row>
    <row r="5651" spans="1:18" x14ac:dyDescent="0.35">
      <c r="A5651">
        <v>0.71135660000000001</v>
      </c>
      <c r="B5651" s="1">
        <v>0.69652265000000002</v>
      </c>
      <c r="R5651" t="s">
        <v>2884</v>
      </c>
    </row>
    <row r="5652" spans="1:18" x14ac:dyDescent="0.35">
      <c r="A5652">
        <v>0.74013269999999998</v>
      </c>
      <c r="B5652" s="1">
        <v>0.69865630000000001</v>
      </c>
      <c r="R5652" t="s">
        <v>2885</v>
      </c>
    </row>
    <row r="5653" spans="1:18" x14ac:dyDescent="0.35">
      <c r="A5653" s="2">
        <v>1.2928771999999999</v>
      </c>
      <c r="B5653" s="1">
        <v>0.72198664999999995</v>
      </c>
      <c r="R5653" t="s">
        <v>2886</v>
      </c>
    </row>
    <row r="5654" spans="1:18" x14ac:dyDescent="0.35">
      <c r="A5654" s="2">
        <v>1.2457914000000001</v>
      </c>
      <c r="B5654" s="1">
        <v>0.70307576999999999</v>
      </c>
      <c r="R5654" s="2">
        <v>12421728</v>
      </c>
    </row>
    <row r="5655" spans="1:18" x14ac:dyDescent="0.35">
      <c r="A5655" s="2">
        <v>1.2522359999999999</v>
      </c>
      <c r="B5655" s="1">
        <v>0.70058155</v>
      </c>
      <c r="R5655" s="2">
        <v>12598069</v>
      </c>
    </row>
    <row r="5656" spans="1:18" x14ac:dyDescent="0.35">
      <c r="A5656" s="2">
        <v>1.2819448</v>
      </c>
      <c r="B5656" s="1">
        <v>0.72329414000000003</v>
      </c>
      <c r="R5656" s="2">
        <v>12489557</v>
      </c>
    </row>
    <row r="5657" spans="1:18" x14ac:dyDescent="0.35">
      <c r="A5657" s="2">
        <v>1.2928337000000001</v>
      </c>
      <c r="B5657" s="1">
        <v>0.71573750000000003</v>
      </c>
      <c r="R5657" s="2">
        <v>12629384</v>
      </c>
    </row>
    <row r="5658" spans="1:18" x14ac:dyDescent="0.35">
      <c r="A5658" s="2">
        <v>1.28765</v>
      </c>
      <c r="B5658" s="1">
        <v>0.70055829999999997</v>
      </c>
      <c r="R5658" s="2">
        <v>12123818</v>
      </c>
    </row>
    <row r="5659" spans="1:18" x14ac:dyDescent="0.35">
      <c r="A5659" s="2">
        <v>1.2930001</v>
      </c>
      <c r="B5659" s="1">
        <v>0.69743869999999997</v>
      </c>
      <c r="R5659" s="2">
        <v>12107201</v>
      </c>
    </row>
    <row r="5660" spans="1:18" x14ac:dyDescent="0.35">
      <c r="A5660" s="2">
        <v>1.2904553000000001</v>
      </c>
      <c r="B5660" s="1">
        <v>0.69659346</v>
      </c>
      <c r="R5660" s="2">
        <v>12757949</v>
      </c>
    </row>
    <row r="5661" spans="1:18" x14ac:dyDescent="0.35">
      <c r="A5661">
        <v>0.71954393000000005</v>
      </c>
      <c r="B5661" s="1">
        <v>0.69679785000000005</v>
      </c>
      <c r="R5661" s="2">
        <v>1219984</v>
      </c>
    </row>
    <row r="5662" spans="1:18" x14ac:dyDescent="0.35">
      <c r="A5662">
        <v>0.70635429999999999</v>
      </c>
      <c r="B5662" s="1">
        <v>0.70300980000000002</v>
      </c>
      <c r="R5662" s="2">
        <v>11921031</v>
      </c>
    </row>
    <row r="5663" spans="1:18" x14ac:dyDescent="0.35">
      <c r="A5663">
        <v>0.70254510000000003</v>
      </c>
      <c r="B5663" s="1">
        <v>0.69808840000000005</v>
      </c>
      <c r="R5663" s="2">
        <v>12636627</v>
      </c>
    </row>
    <row r="5664" spans="1:18" x14ac:dyDescent="0.35">
      <c r="A5664">
        <v>0.70880520000000002</v>
      </c>
      <c r="B5664" s="1">
        <v>0.69896734000000005</v>
      </c>
      <c r="R5664" s="2">
        <v>123932</v>
      </c>
    </row>
    <row r="5665" spans="1:18" x14ac:dyDescent="0.35">
      <c r="A5665">
        <v>0.69467900000000005</v>
      </c>
      <c r="B5665" s="1">
        <v>0.70045053999999995</v>
      </c>
      <c r="R5665" s="2">
        <v>13067659</v>
      </c>
    </row>
    <row r="5666" spans="1:18" x14ac:dyDescent="0.35">
      <c r="A5666">
        <v>0.69418614999999995</v>
      </c>
      <c r="B5666" s="1">
        <v>0.69920700000000002</v>
      </c>
      <c r="R5666" s="2">
        <v>12870957</v>
      </c>
    </row>
    <row r="5667" spans="1:18" x14ac:dyDescent="0.35">
      <c r="A5667">
        <v>0.69839925000000003</v>
      </c>
      <c r="B5667" s="1">
        <v>0.73640119999999998</v>
      </c>
      <c r="R5667" s="2">
        <v>12448418</v>
      </c>
    </row>
    <row r="5668" spans="1:18" x14ac:dyDescent="0.35">
      <c r="A5668">
        <v>0.69751799999999997</v>
      </c>
      <c r="B5668" s="1">
        <v>0.76470039999999995</v>
      </c>
      <c r="R5668" s="2">
        <v>13091824</v>
      </c>
    </row>
    <row r="5669" spans="1:18" x14ac:dyDescent="0.35">
      <c r="A5669">
        <v>0.70118599999999998</v>
      </c>
      <c r="B5669" s="1">
        <v>0.71901910000000002</v>
      </c>
      <c r="R5669" s="2">
        <v>1267927</v>
      </c>
    </row>
    <row r="5670" spans="1:18" x14ac:dyDescent="0.35">
      <c r="A5670">
        <v>0.70397604000000003</v>
      </c>
      <c r="B5670" s="1">
        <v>0.7137251</v>
      </c>
      <c r="R5670" s="2">
        <v>13089648</v>
      </c>
    </row>
    <row r="5671" spans="1:18" x14ac:dyDescent="0.35">
      <c r="A5671">
        <v>0.70091970000000003</v>
      </c>
      <c r="B5671" s="1">
        <v>0.70062959999999996</v>
      </c>
      <c r="R5671" s="2">
        <v>12274482</v>
      </c>
    </row>
    <row r="5672" spans="1:18" x14ac:dyDescent="0.35">
      <c r="A5672">
        <v>0.7692099</v>
      </c>
      <c r="B5672" s="1">
        <v>0.70982809999999996</v>
      </c>
      <c r="R5672" s="2">
        <v>13073084</v>
      </c>
    </row>
    <row r="5673" spans="1:18" x14ac:dyDescent="0.35">
      <c r="A5673">
        <v>0.72917609999999999</v>
      </c>
      <c r="B5673" s="1">
        <v>0.71120435000000004</v>
      </c>
      <c r="R5673" s="2">
        <v>12920818</v>
      </c>
    </row>
    <row r="5674" spans="1:18" x14ac:dyDescent="0.35">
      <c r="A5674" s="2">
        <v>0.75861259999999997</v>
      </c>
      <c r="B5674" s="1">
        <v>0.70248926</v>
      </c>
      <c r="R5674" s="2">
        <v>12063614</v>
      </c>
    </row>
    <row r="5675" spans="1:18" x14ac:dyDescent="0.35">
      <c r="A5675" s="2">
        <v>0.95011089999999998</v>
      </c>
      <c r="B5675" s="1">
        <v>0.70540833000000003</v>
      </c>
      <c r="R5675" s="2">
        <v>12859191</v>
      </c>
    </row>
    <row r="5676" spans="1:18" x14ac:dyDescent="0.35">
      <c r="A5676">
        <v>0.77650213000000001</v>
      </c>
      <c r="B5676" s="1">
        <v>0.70553684000000005</v>
      </c>
      <c r="R5676" t="s">
        <v>2887</v>
      </c>
    </row>
    <row r="5677" spans="1:18" x14ac:dyDescent="0.35">
      <c r="A5677">
        <v>0.85628234999999997</v>
      </c>
      <c r="B5677" s="1">
        <v>0.70512609999999998</v>
      </c>
      <c r="R5677" t="s">
        <v>2888</v>
      </c>
    </row>
    <row r="5678" spans="1:18" x14ac:dyDescent="0.35">
      <c r="A5678" s="2">
        <v>0.99602294000000002</v>
      </c>
      <c r="B5678" s="1">
        <v>0.69945365000000004</v>
      </c>
      <c r="R5678" t="s">
        <v>2889</v>
      </c>
    </row>
    <row r="5679" spans="1:18" x14ac:dyDescent="0.35">
      <c r="A5679" s="2">
        <v>0.81225026</v>
      </c>
      <c r="B5679" s="1">
        <v>0.69673130000000005</v>
      </c>
      <c r="R5679" t="s">
        <v>2890</v>
      </c>
    </row>
    <row r="5680" spans="1:18" x14ac:dyDescent="0.35">
      <c r="A5680" s="2">
        <v>0.76859949999999999</v>
      </c>
      <c r="B5680" s="1">
        <v>0.69815123000000001</v>
      </c>
      <c r="R5680" t="s">
        <v>2891</v>
      </c>
    </row>
    <row r="5681" spans="1:18" x14ac:dyDescent="0.35">
      <c r="A5681" s="2">
        <v>0.96247240000000001</v>
      </c>
      <c r="B5681" s="1">
        <v>0.69693669999999996</v>
      </c>
      <c r="R5681" t="s">
        <v>2892</v>
      </c>
    </row>
    <row r="5682" spans="1:18" x14ac:dyDescent="0.35">
      <c r="A5682" s="2">
        <v>0.77896016999999995</v>
      </c>
      <c r="B5682" s="1">
        <v>0.69916780000000001</v>
      </c>
      <c r="R5682" t="s">
        <v>2893</v>
      </c>
    </row>
    <row r="5683" spans="1:18" x14ac:dyDescent="0.35">
      <c r="A5683" s="2">
        <v>0.96694210000000003</v>
      </c>
      <c r="B5683" s="1">
        <v>0.70110183999999998</v>
      </c>
      <c r="R5683" t="s">
        <v>2894</v>
      </c>
    </row>
    <row r="5684" spans="1:18" x14ac:dyDescent="0.35">
      <c r="A5684" s="2">
        <v>1.0864521</v>
      </c>
      <c r="B5684" s="1">
        <v>0.70053270000000001</v>
      </c>
      <c r="R5684" t="s">
        <v>2895</v>
      </c>
    </row>
    <row r="5685" spans="1:18" x14ac:dyDescent="0.35">
      <c r="A5685" s="2">
        <v>0.86027410000000004</v>
      </c>
      <c r="B5685" s="1">
        <v>0.69949996000000003</v>
      </c>
      <c r="R5685" t="s">
        <v>2896</v>
      </c>
    </row>
    <row r="5686" spans="1:18" x14ac:dyDescent="0.35">
      <c r="A5686" s="2">
        <v>0.81854070000000001</v>
      </c>
      <c r="B5686" s="1">
        <v>0.71967124999999998</v>
      </c>
      <c r="R5686" t="s">
        <v>2897</v>
      </c>
    </row>
    <row r="5687" spans="1:18" x14ac:dyDescent="0.35">
      <c r="A5687" s="2">
        <v>0.8606606</v>
      </c>
      <c r="B5687" s="1">
        <v>0.69600139999999999</v>
      </c>
      <c r="R5687" t="s">
        <v>2898</v>
      </c>
    </row>
    <row r="5688" spans="1:18" x14ac:dyDescent="0.35">
      <c r="A5688" s="2">
        <v>0.77848446000000004</v>
      </c>
      <c r="B5688" s="1">
        <v>0.69908400000000004</v>
      </c>
      <c r="R5688" t="s">
        <v>2899</v>
      </c>
    </row>
    <row r="5689" spans="1:18" x14ac:dyDescent="0.35">
      <c r="A5689" s="2">
        <v>0.76764650000000001</v>
      </c>
      <c r="B5689" s="1">
        <v>0.69777940000000005</v>
      </c>
      <c r="R5689" s="2">
        <v>12928772</v>
      </c>
    </row>
    <row r="5690" spans="1:18" x14ac:dyDescent="0.35">
      <c r="A5690" s="2">
        <v>0.83902304999999999</v>
      </c>
      <c r="B5690" s="1">
        <v>0.69473249999999998</v>
      </c>
      <c r="R5690" s="2">
        <v>12457914</v>
      </c>
    </row>
    <row r="5691" spans="1:18" x14ac:dyDescent="0.35">
      <c r="A5691" s="2">
        <v>0.91814039999999997</v>
      </c>
      <c r="B5691" s="1">
        <v>0.6997314</v>
      </c>
      <c r="R5691" s="2">
        <v>1252236</v>
      </c>
    </row>
    <row r="5692" spans="1:18" x14ac:dyDescent="0.35">
      <c r="A5692" s="2">
        <v>0.80449545</v>
      </c>
      <c r="B5692" s="1">
        <v>0.6973123</v>
      </c>
      <c r="R5692" s="2">
        <v>12819448</v>
      </c>
    </row>
    <row r="5693" spans="1:18" x14ac:dyDescent="0.35">
      <c r="A5693" s="2">
        <v>0.92311745999999995</v>
      </c>
      <c r="B5693" s="1">
        <v>0.69408256000000002</v>
      </c>
      <c r="R5693" s="2">
        <v>12928337</v>
      </c>
    </row>
    <row r="5694" spans="1:18" x14ac:dyDescent="0.35">
      <c r="A5694" s="2">
        <v>0.75395363999999998</v>
      </c>
      <c r="B5694" s="1">
        <v>0.69560593000000004</v>
      </c>
      <c r="R5694" s="2">
        <v>128765</v>
      </c>
    </row>
    <row r="5695" spans="1:18" x14ac:dyDescent="0.35">
      <c r="A5695" s="2">
        <v>0.71171766999999997</v>
      </c>
      <c r="B5695" s="1">
        <v>0.69495300000000004</v>
      </c>
      <c r="R5695" s="2">
        <v>12930001</v>
      </c>
    </row>
    <row r="5696" spans="1:18" x14ac:dyDescent="0.35">
      <c r="A5696" s="2">
        <v>0.77438706000000002</v>
      </c>
      <c r="B5696" s="1">
        <v>0.72867110000000002</v>
      </c>
      <c r="R5696" s="2">
        <v>12904553</v>
      </c>
    </row>
    <row r="5697" spans="1:18" x14ac:dyDescent="0.35">
      <c r="A5697" s="2">
        <v>0.74578169999999999</v>
      </c>
      <c r="B5697" s="1">
        <v>0.70005399999999995</v>
      </c>
      <c r="R5697" t="s">
        <v>2900</v>
      </c>
    </row>
    <row r="5698" spans="1:18" x14ac:dyDescent="0.35">
      <c r="A5698" s="2">
        <v>0.86089859999999996</v>
      </c>
      <c r="B5698" s="1">
        <v>0.78193820000000003</v>
      </c>
      <c r="R5698" t="s">
        <v>2901</v>
      </c>
    </row>
    <row r="5699" spans="1:18" x14ac:dyDescent="0.35">
      <c r="A5699" s="2">
        <v>0.76197826999999996</v>
      </c>
      <c r="B5699" s="1">
        <v>0.70567409999999997</v>
      </c>
      <c r="R5699" t="s">
        <v>2902</v>
      </c>
    </row>
    <row r="5700" spans="1:18" x14ac:dyDescent="0.35">
      <c r="A5700" s="2">
        <v>0.77447885000000005</v>
      </c>
      <c r="B5700" s="1">
        <v>0.69931494999999999</v>
      </c>
      <c r="R5700" t="s">
        <v>2903</v>
      </c>
    </row>
    <row r="5701" spans="1:18" x14ac:dyDescent="0.35">
      <c r="A5701" s="2">
        <v>0.73999669999999995</v>
      </c>
      <c r="B5701" s="1">
        <v>0.69902770000000003</v>
      </c>
      <c r="R5701" t="s">
        <v>2904</v>
      </c>
    </row>
    <row r="5702" spans="1:18" x14ac:dyDescent="0.35">
      <c r="A5702" s="2">
        <v>0.70812553</v>
      </c>
      <c r="B5702" s="1">
        <v>0.70313250000000005</v>
      </c>
      <c r="R5702" t="s">
        <v>2905</v>
      </c>
    </row>
    <row r="5703" spans="1:18" x14ac:dyDescent="0.35">
      <c r="A5703" s="2">
        <v>0.77335732999999995</v>
      </c>
      <c r="B5703" s="1">
        <v>0.70286409999999999</v>
      </c>
      <c r="R5703" t="s">
        <v>896</v>
      </c>
    </row>
    <row r="5704" spans="1:18" x14ac:dyDescent="0.35">
      <c r="A5704" s="2">
        <v>0.76075243999999997</v>
      </c>
      <c r="B5704" s="1">
        <v>0.69907390000000003</v>
      </c>
      <c r="R5704" t="s">
        <v>2906</v>
      </c>
    </row>
    <row r="5705" spans="1:18" x14ac:dyDescent="0.35">
      <c r="A5705" s="2">
        <v>0.77135986000000001</v>
      </c>
      <c r="B5705" s="1">
        <v>0.6980267</v>
      </c>
      <c r="R5705" t="s">
        <v>2907</v>
      </c>
    </row>
    <row r="5706" spans="1:18" x14ac:dyDescent="0.35">
      <c r="A5706" s="2">
        <v>0.73980950000000001</v>
      </c>
      <c r="B5706" s="1">
        <v>0.69760674</v>
      </c>
      <c r="R5706" t="s">
        <v>2908</v>
      </c>
    </row>
    <row r="5707" spans="1:18" x14ac:dyDescent="0.35">
      <c r="A5707" s="2">
        <v>0.72158085999999999</v>
      </c>
      <c r="B5707" s="1">
        <v>0.69770706000000005</v>
      </c>
      <c r="R5707" t="s">
        <v>2909</v>
      </c>
    </row>
    <row r="5708" spans="1:18" x14ac:dyDescent="0.35">
      <c r="A5708" s="2">
        <v>0.71566945000000004</v>
      </c>
      <c r="B5708" s="1">
        <v>0.69447749999999997</v>
      </c>
      <c r="R5708" t="s">
        <v>2910</v>
      </c>
    </row>
    <row r="5709" spans="1:18" x14ac:dyDescent="0.35">
      <c r="A5709" s="2">
        <v>0.70265829999999996</v>
      </c>
      <c r="B5709" s="1">
        <v>0.69417304000000002</v>
      </c>
      <c r="R5709" t="s">
        <v>2911</v>
      </c>
    </row>
    <row r="5710" spans="1:18" x14ac:dyDescent="0.35">
      <c r="A5710" s="2">
        <v>0.70256649999999998</v>
      </c>
      <c r="B5710" s="1">
        <v>0.69465834000000004</v>
      </c>
      <c r="R5710" t="s">
        <v>2912</v>
      </c>
    </row>
    <row r="5711" spans="1:18" x14ac:dyDescent="0.35">
      <c r="A5711" s="2">
        <v>0.69888735000000002</v>
      </c>
      <c r="B5711" s="1">
        <v>0.69473430000000003</v>
      </c>
      <c r="R5711" t="s">
        <v>2913</v>
      </c>
    </row>
    <row r="5712" spans="1:18" x14ac:dyDescent="0.35">
      <c r="A5712" s="2">
        <v>0.69519514000000004</v>
      </c>
      <c r="B5712" s="1">
        <v>0.69840055999999995</v>
      </c>
      <c r="R5712" t="s">
        <v>2914</v>
      </c>
    </row>
    <row r="5713" spans="1:18" x14ac:dyDescent="0.35">
      <c r="A5713">
        <v>0.69663405</v>
      </c>
      <c r="B5713" s="1">
        <v>0.69867069999999998</v>
      </c>
      <c r="R5713" t="s">
        <v>2915</v>
      </c>
    </row>
    <row r="5714" spans="1:18" x14ac:dyDescent="0.35">
      <c r="A5714" s="2">
        <v>0.72244286999999996</v>
      </c>
      <c r="B5714" s="1">
        <v>0.69465239999999995</v>
      </c>
      <c r="R5714" t="s">
        <v>2916</v>
      </c>
    </row>
    <row r="5715" spans="1:18" x14ac:dyDescent="0.35">
      <c r="A5715" s="2">
        <v>0.74059224000000001</v>
      </c>
      <c r="B5715" s="1">
        <v>0.69402169999999996</v>
      </c>
      <c r="R5715" t="s">
        <v>2917</v>
      </c>
    </row>
    <row r="5716" spans="1:18" x14ac:dyDescent="0.35">
      <c r="A5716" s="2">
        <v>0.78623103999999999</v>
      </c>
      <c r="B5716" s="1">
        <v>0.69360580000000005</v>
      </c>
      <c r="R5716" t="s">
        <v>2918</v>
      </c>
    </row>
    <row r="5717" spans="1:18" x14ac:dyDescent="0.35">
      <c r="A5717" s="2">
        <v>0.79495300000000002</v>
      </c>
      <c r="B5717" s="1">
        <v>0.69382880000000002</v>
      </c>
      <c r="R5717" t="s">
        <v>2919</v>
      </c>
    </row>
    <row r="5718" spans="1:18" x14ac:dyDescent="0.35">
      <c r="A5718" s="2">
        <v>0.95211303000000003</v>
      </c>
      <c r="B5718" s="1">
        <v>0.69401586000000004</v>
      </c>
      <c r="R5718" t="s">
        <v>2920</v>
      </c>
    </row>
    <row r="5719" spans="1:18" x14ac:dyDescent="0.35">
      <c r="A5719" s="2">
        <v>0.71103269999999996</v>
      </c>
      <c r="B5719" s="1">
        <v>0.69405110000000003</v>
      </c>
      <c r="R5719" t="s">
        <v>2921</v>
      </c>
    </row>
    <row r="5720" spans="1:18" x14ac:dyDescent="0.35">
      <c r="A5720" s="2">
        <v>0.72848420000000003</v>
      </c>
      <c r="B5720" s="1">
        <v>0.69417700000000004</v>
      </c>
      <c r="R5720" s="2">
        <v>10864521</v>
      </c>
    </row>
    <row r="5721" spans="1:18" x14ac:dyDescent="0.35">
      <c r="A5721" s="2">
        <v>0.75222299999999997</v>
      </c>
      <c r="B5721" s="1">
        <v>0.69426536999999999</v>
      </c>
      <c r="R5721" t="s">
        <v>2922</v>
      </c>
    </row>
    <row r="5722" spans="1:18" x14ac:dyDescent="0.35">
      <c r="A5722" s="2">
        <v>0.73991419999999997</v>
      </c>
      <c r="B5722" s="1">
        <v>0.69661360000000005</v>
      </c>
      <c r="R5722" t="s">
        <v>2923</v>
      </c>
    </row>
    <row r="5723" spans="1:18" x14ac:dyDescent="0.35">
      <c r="A5723" s="2">
        <v>0.77326035000000004</v>
      </c>
      <c r="B5723" s="1">
        <v>0.69933089999999998</v>
      </c>
      <c r="R5723" t="s">
        <v>2924</v>
      </c>
    </row>
    <row r="5724" spans="1:18" x14ac:dyDescent="0.35">
      <c r="A5724" s="2">
        <v>0.88045525999999996</v>
      </c>
      <c r="B5724" s="1">
        <v>0.70186335</v>
      </c>
      <c r="R5724" t="s">
        <v>2925</v>
      </c>
    </row>
    <row r="5725" spans="1:18" x14ac:dyDescent="0.35">
      <c r="A5725" s="2">
        <v>0.91926960000000002</v>
      </c>
      <c r="B5725" s="1">
        <v>0.69409390000000004</v>
      </c>
      <c r="R5725" t="s">
        <v>2926</v>
      </c>
    </row>
    <row r="5726" spans="1:18" x14ac:dyDescent="0.35">
      <c r="A5726" s="2">
        <v>0.92727890000000002</v>
      </c>
      <c r="B5726" s="1">
        <v>0.70049170000000005</v>
      </c>
      <c r="R5726" t="s">
        <v>2927</v>
      </c>
    </row>
    <row r="5727" spans="1:18" x14ac:dyDescent="0.35">
      <c r="A5727" s="2">
        <v>0.9489554</v>
      </c>
      <c r="B5727" s="1">
        <v>0.70274919999999996</v>
      </c>
      <c r="R5727" t="s">
        <v>2928</v>
      </c>
    </row>
    <row r="5728" spans="1:18" x14ac:dyDescent="0.35">
      <c r="A5728" s="2">
        <v>0.90434329999999996</v>
      </c>
      <c r="B5728" s="1">
        <v>0.70517324999999997</v>
      </c>
      <c r="R5728" t="s">
        <v>2929</v>
      </c>
    </row>
    <row r="5729" spans="1:18" x14ac:dyDescent="0.35">
      <c r="A5729" s="2">
        <v>0.77020823999999999</v>
      </c>
      <c r="B5729" s="1">
        <v>0.72007452999999999</v>
      </c>
      <c r="R5729" t="s">
        <v>2930</v>
      </c>
    </row>
    <row r="5730" spans="1:18" x14ac:dyDescent="0.35">
      <c r="A5730" s="2">
        <v>0.73785429999999996</v>
      </c>
      <c r="B5730" s="1">
        <v>0.70280045000000002</v>
      </c>
      <c r="R5730" t="s">
        <v>2931</v>
      </c>
    </row>
    <row r="5731" spans="1:18" x14ac:dyDescent="0.35">
      <c r="A5731" s="2">
        <v>0.73588940000000003</v>
      </c>
      <c r="B5731" s="1">
        <v>0.70687040000000001</v>
      </c>
      <c r="R5731" t="s">
        <v>2932</v>
      </c>
    </row>
    <row r="5732" spans="1:18" x14ac:dyDescent="0.35">
      <c r="A5732" s="2">
        <v>0.76230299999999995</v>
      </c>
      <c r="B5732" s="1">
        <v>0.70032640000000002</v>
      </c>
      <c r="R5732" t="s">
        <v>2933</v>
      </c>
    </row>
    <row r="5733" spans="1:18" x14ac:dyDescent="0.35">
      <c r="A5733" s="2">
        <v>0.74707805999999999</v>
      </c>
      <c r="B5733" s="1">
        <v>0.87911470000000003</v>
      </c>
      <c r="R5733" t="s">
        <v>2739</v>
      </c>
    </row>
    <row r="5734" spans="1:18" x14ac:dyDescent="0.35">
      <c r="A5734" s="2">
        <v>0.85010520000000001</v>
      </c>
      <c r="B5734" s="1">
        <v>0.70425590000000005</v>
      </c>
      <c r="R5734" t="s">
        <v>2934</v>
      </c>
    </row>
    <row r="5735" spans="1:18" x14ac:dyDescent="0.35">
      <c r="A5735">
        <v>0.87480515000000003</v>
      </c>
      <c r="B5735" s="1">
        <v>0.7725417</v>
      </c>
      <c r="R5735" t="s">
        <v>2935</v>
      </c>
    </row>
    <row r="5736" spans="1:18" x14ac:dyDescent="0.35">
      <c r="A5736">
        <v>0.86483352999999996</v>
      </c>
      <c r="B5736" s="1">
        <v>0.71056439999999998</v>
      </c>
      <c r="R5736" t="s">
        <v>2936</v>
      </c>
    </row>
    <row r="5737" spans="1:18" x14ac:dyDescent="0.35">
      <c r="A5737">
        <v>0.87343269999999995</v>
      </c>
      <c r="B5737" s="1">
        <v>0.7091402</v>
      </c>
      <c r="R5737" t="s">
        <v>2937</v>
      </c>
    </row>
    <row r="5738" spans="1:18" x14ac:dyDescent="0.35">
      <c r="A5738">
        <v>0.85801839999999996</v>
      </c>
      <c r="B5738" s="1">
        <v>0.72199254999999996</v>
      </c>
      <c r="R5738" t="s">
        <v>2938</v>
      </c>
    </row>
    <row r="5739" spans="1:18" x14ac:dyDescent="0.35">
      <c r="A5739">
        <v>0.75457529999999995</v>
      </c>
      <c r="B5739" s="1">
        <v>0.7620382</v>
      </c>
      <c r="R5739" t="s">
        <v>2939</v>
      </c>
    </row>
    <row r="5740" spans="1:18" x14ac:dyDescent="0.35">
      <c r="A5740">
        <v>0.74610849999999995</v>
      </c>
      <c r="B5740" s="1">
        <v>0.72530043</v>
      </c>
      <c r="R5740" t="s">
        <v>2940</v>
      </c>
    </row>
    <row r="5741" spans="1:18" x14ac:dyDescent="0.35">
      <c r="A5741">
        <v>0.7409791</v>
      </c>
      <c r="B5741" s="1">
        <v>0.80853790000000003</v>
      </c>
      <c r="R5741" t="s">
        <v>2941</v>
      </c>
    </row>
    <row r="5742" spans="1:18" x14ac:dyDescent="0.35">
      <c r="A5742" s="2">
        <v>0.72159300000000004</v>
      </c>
      <c r="B5742" s="1">
        <v>0.7026329</v>
      </c>
      <c r="R5742" t="s">
        <v>2942</v>
      </c>
    </row>
    <row r="5743" spans="1:18" x14ac:dyDescent="0.35">
      <c r="A5743">
        <v>0.71472899999999995</v>
      </c>
      <c r="B5743" s="1">
        <v>0.80158143999999998</v>
      </c>
      <c r="R5743" t="s">
        <v>2943</v>
      </c>
    </row>
    <row r="5744" spans="1:18" x14ac:dyDescent="0.35">
      <c r="A5744">
        <v>0.71426445000000005</v>
      </c>
      <c r="B5744" s="1">
        <v>0.70670325000000001</v>
      </c>
      <c r="R5744" t="s">
        <v>2944</v>
      </c>
    </row>
    <row r="5745" spans="1:18" x14ac:dyDescent="0.35">
      <c r="A5745">
        <v>0.71980299999999997</v>
      </c>
      <c r="B5745" s="1">
        <v>0.69694789999999995</v>
      </c>
      <c r="R5745" t="s">
        <v>2945</v>
      </c>
    </row>
    <row r="5746" spans="1:18" x14ac:dyDescent="0.35">
      <c r="A5746">
        <v>0.70860164999999997</v>
      </c>
      <c r="B5746" s="1">
        <v>0.69553184999999995</v>
      </c>
      <c r="R5746" t="s">
        <v>2946</v>
      </c>
    </row>
    <row r="5747" spans="1:18" x14ac:dyDescent="0.35">
      <c r="A5747">
        <v>0.70577186000000003</v>
      </c>
      <c r="B5747" s="1">
        <v>0.69685465000000002</v>
      </c>
      <c r="R5747" t="s">
        <v>2947</v>
      </c>
    </row>
    <row r="5748" spans="1:18" x14ac:dyDescent="0.35">
      <c r="A5748">
        <v>0.72160650000000004</v>
      </c>
      <c r="B5748" s="1">
        <v>0.69837254000000004</v>
      </c>
      <c r="R5748" t="s">
        <v>2948</v>
      </c>
    </row>
    <row r="5749" spans="1:18" x14ac:dyDescent="0.35">
      <c r="A5749">
        <v>0.71583945000000004</v>
      </c>
      <c r="B5749" s="1">
        <v>0.69888709999999998</v>
      </c>
      <c r="R5749" t="s">
        <v>2949</v>
      </c>
    </row>
    <row r="5750" spans="1:18" x14ac:dyDescent="0.35">
      <c r="A5750">
        <v>0.70884203999999995</v>
      </c>
      <c r="B5750" s="1">
        <v>0.69939786000000004</v>
      </c>
      <c r="R5750" t="s">
        <v>2950</v>
      </c>
    </row>
    <row r="5751" spans="1:18" x14ac:dyDescent="0.35">
      <c r="A5751">
        <v>0.71983750000000002</v>
      </c>
      <c r="B5751" s="1">
        <v>0.70183355000000003</v>
      </c>
      <c r="R5751" t="s">
        <v>2951</v>
      </c>
    </row>
    <row r="5752" spans="1:18" x14ac:dyDescent="0.35">
      <c r="A5752">
        <v>0.70918499999999995</v>
      </c>
      <c r="B5752" s="1">
        <v>0.6991347</v>
      </c>
      <c r="R5752" t="s">
        <v>2952</v>
      </c>
    </row>
    <row r="5753" spans="1:18" x14ac:dyDescent="0.35">
      <c r="A5753" s="2">
        <v>0.71168922999999995</v>
      </c>
      <c r="B5753" s="1">
        <v>0.69623290000000004</v>
      </c>
      <c r="R5753" t="s">
        <v>2953</v>
      </c>
    </row>
    <row r="5754" spans="1:18" x14ac:dyDescent="0.35">
      <c r="A5754" s="2">
        <v>0.76036596000000001</v>
      </c>
      <c r="B5754" s="1">
        <v>0.69618460000000004</v>
      </c>
      <c r="R5754" t="s">
        <v>2954</v>
      </c>
    </row>
    <row r="5755" spans="1:18" x14ac:dyDescent="0.35">
      <c r="A5755" s="2">
        <v>0.72793406000000005</v>
      </c>
      <c r="B5755" s="1">
        <v>0.69676804999999997</v>
      </c>
      <c r="R5755" t="s">
        <v>2955</v>
      </c>
    </row>
    <row r="5756" spans="1:18" x14ac:dyDescent="0.35">
      <c r="A5756" s="2">
        <v>0.79079633999999999</v>
      </c>
      <c r="B5756" s="1">
        <v>0.69575390000000004</v>
      </c>
      <c r="R5756" t="s">
        <v>2956</v>
      </c>
    </row>
    <row r="5757" spans="1:18" x14ac:dyDescent="0.35">
      <c r="A5757" s="2">
        <v>0.78053439999999996</v>
      </c>
      <c r="B5757" s="1">
        <v>0.69482034000000004</v>
      </c>
      <c r="R5757" t="s">
        <v>2957</v>
      </c>
    </row>
    <row r="5758" spans="1:18" x14ac:dyDescent="0.35">
      <c r="A5758">
        <v>0.77430030000000005</v>
      </c>
      <c r="B5758" s="1">
        <v>0.69437510000000002</v>
      </c>
      <c r="R5758" t="s">
        <v>2958</v>
      </c>
    </row>
    <row r="5759" spans="1:18" x14ac:dyDescent="0.35">
      <c r="A5759" s="2">
        <v>0.76928890000000005</v>
      </c>
      <c r="B5759" s="1">
        <v>0.69413159999999996</v>
      </c>
      <c r="R5759" t="s">
        <v>2959</v>
      </c>
    </row>
    <row r="5760" spans="1:18" x14ac:dyDescent="0.35">
      <c r="A5760" s="2">
        <v>0.84736495999999994</v>
      </c>
      <c r="B5760" s="1">
        <v>0.69392330000000002</v>
      </c>
      <c r="R5760" t="s">
        <v>2960</v>
      </c>
    </row>
    <row r="5761" spans="1:18" x14ac:dyDescent="0.35">
      <c r="A5761" s="2">
        <v>1.1375067999999999</v>
      </c>
      <c r="B5761" s="1">
        <v>0.69378499999999999</v>
      </c>
      <c r="R5761" t="s">
        <v>2961</v>
      </c>
    </row>
    <row r="5762" spans="1:18" x14ac:dyDescent="0.35">
      <c r="A5762" s="2">
        <v>0.84739430000000004</v>
      </c>
      <c r="B5762" s="1">
        <v>0.69375580000000003</v>
      </c>
      <c r="R5762" t="s">
        <v>2962</v>
      </c>
    </row>
    <row r="5763" spans="1:18" x14ac:dyDescent="0.35">
      <c r="A5763" s="2">
        <v>0.91003230000000002</v>
      </c>
      <c r="B5763" s="1">
        <v>0.69662930000000001</v>
      </c>
      <c r="R5763" t="s">
        <v>2963</v>
      </c>
    </row>
    <row r="5764" spans="1:18" x14ac:dyDescent="0.35">
      <c r="A5764" s="2">
        <v>0.83373827</v>
      </c>
      <c r="B5764" s="1">
        <v>0.69388187000000001</v>
      </c>
      <c r="R5764" t="s">
        <v>2964</v>
      </c>
    </row>
    <row r="5765" spans="1:18" x14ac:dyDescent="0.35">
      <c r="A5765" s="2">
        <v>0.95912933</v>
      </c>
      <c r="B5765" s="1">
        <v>0.69404763000000003</v>
      </c>
      <c r="R5765" t="s">
        <v>2965</v>
      </c>
    </row>
    <row r="5766" spans="1:18" x14ac:dyDescent="0.35">
      <c r="A5766" s="2">
        <v>0.95505739999999995</v>
      </c>
      <c r="B5766" s="1">
        <v>0.69441514999999998</v>
      </c>
      <c r="R5766" t="s">
        <v>2966</v>
      </c>
    </row>
    <row r="5767" spans="1:18" x14ac:dyDescent="0.35">
      <c r="A5767" s="2">
        <v>1.0550879</v>
      </c>
      <c r="B5767" s="1">
        <v>0.69464870000000001</v>
      </c>
      <c r="R5767" t="s">
        <v>2967</v>
      </c>
    </row>
    <row r="5768" spans="1:18" x14ac:dyDescent="0.35">
      <c r="A5768" s="2">
        <v>1.0680033</v>
      </c>
      <c r="B5768" s="1">
        <v>0.69510733999999996</v>
      </c>
      <c r="R5768" t="s">
        <v>2968</v>
      </c>
    </row>
    <row r="5769" spans="1:18" x14ac:dyDescent="0.35">
      <c r="A5769" s="2">
        <v>1.1403859999999999</v>
      </c>
      <c r="B5769" s="1">
        <v>0.69555825000000004</v>
      </c>
      <c r="R5769" t="s">
        <v>2969</v>
      </c>
    </row>
    <row r="5770" spans="1:18" x14ac:dyDescent="0.35">
      <c r="A5770" s="2">
        <v>1.0522943</v>
      </c>
      <c r="B5770" s="1">
        <v>0.69641936000000004</v>
      </c>
      <c r="R5770" t="s">
        <v>2970</v>
      </c>
    </row>
    <row r="5771" spans="1:18" x14ac:dyDescent="0.35">
      <c r="A5771" s="2">
        <v>0.87481799999999998</v>
      </c>
      <c r="B5771" s="1">
        <v>0.69693419999999995</v>
      </c>
      <c r="R5771" t="s">
        <v>2971</v>
      </c>
    </row>
    <row r="5772" spans="1:18" x14ac:dyDescent="0.35">
      <c r="A5772" s="2">
        <v>0.96133069999999998</v>
      </c>
      <c r="B5772" s="1">
        <v>0.69526010000000005</v>
      </c>
      <c r="R5772" t="s">
        <v>2972</v>
      </c>
    </row>
    <row r="5773" spans="1:18" x14ac:dyDescent="0.35">
      <c r="A5773" s="2">
        <v>0.84856560000000003</v>
      </c>
      <c r="B5773" s="1">
        <v>0.70376590000000006</v>
      </c>
      <c r="R5773" t="s">
        <v>2973</v>
      </c>
    </row>
    <row r="5774" spans="1:18" x14ac:dyDescent="0.35">
      <c r="A5774" s="2">
        <v>0.71227574000000005</v>
      </c>
      <c r="B5774" s="1">
        <v>0.70986910000000003</v>
      </c>
      <c r="R5774" t="s">
        <v>2974</v>
      </c>
    </row>
    <row r="5775" spans="1:18" x14ac:dyDescent="0.35">
      <c r="A5775" s="2">
        <v>0.71993386999999998</v>
      </c>
      <c r="B5775" s="1">
        <v>0.7135821</v>
      </c>
      <c r="R5775" t="s">
        <v>2975</v>
      </c>
    </row>
    <row r="5776" spans="1:18" x14ac:dyDescent="0.35">
      <c r="A5776" s="2">
        <v>0.72198470000000003</v>
      </c>
      <c r="B5776" s="1">
        <v>0.69766220000000001</v>
      </c>
      <c r="R5776" t="s">
        <v>2976</v>
      </c>
    </row>
    <row r="5777" spans="1:18" x14ac:dyDescent="0.35">
      <c r="A5777" s="2">
        <v>0.70760250000000002</v>
      </c>
      <c r="B5777" s="1">
        <v>0.70355480000000004</v>
      </c>
      <c r="R5777" t="s">
        <v>2977</v>
      </c>
    </row>
    <row r="5778" spans="1:18" x14ac:dyDescent="0.35">
      <c r="A5778" s="2">
        <v>0.70531670000000002</v>
      </c>
      <c r="B5778" s="1">
        <v>0.69595264999999995</v>
      </c>
      <c r="R5778" t="s">
        <v>2978</v>
      </c>
    </row>
    <row r="5779" spans="1:18" x14ac:dyDescent="0.35">
      <c r="A5779">
        <v>0.70484029999999998</v>
      </c>
      <c r="B5779" s="1">
        <v>0.70080763000000001</v>
      </c>
      <c r="R5779" t="s">
        <v>2979</v>
      </c>
    </row>
    <row r="5780" spans="1:18" x14ac:dyDescent="0.35">
      <c r="A5780">
        <v>0.69933164000000003</v>
      </c>
      <c r="B5780" s="1">
        <v>0.69474155000000004</v>
      </c>
      <c r="R5780" t="s">
        <v>2980</v>
      </c>
    </row>
    <row r="5781" spans="1:18" x14ac:dyDescent="0.35">
      <c r="A5781">
        <v>0.702094</v>
      </c>
      <c r="B5781" s="1">
        <v>0.69637090000000001</v>
      </c>
      <c r="R5781" t="s">
        <v>2981</v>
      </c>
    </row>
    <row r="5782" spans="1:18" x14ac:dyDescent="0.35">
      <c r="A5782">
        <v>0.73413649999999997</v>
      </c>
      <c r="B5782" s="1">
        <v>0.69596740000000001</v>
      </c>
      <c r="R5782" t="s">
        <v>2982</v>
      </c>
    </row>
    <row r="5783" spans="1:18" x14ac:dyDescent="0.35">
      <c r="A5783" s="2">
        <v>0.73687035000000001</v>
      </c>
      <c r="B5783" s="1">
        <v>0.69556624</v>
      </c>
      <c r="R5783" t="s">
        <v>2983</v>
      </c>
    </row>
    <row r="5784" spans="1:18" x14ac:dyDescent="0.35">
      <c r="A5784">
        <v>0.70042439999999995</v>
      </c>
      <c r="B5784" s="1">
        <v>0.69677555999999996</v>
      </c>
      <c r="R5784" t="s">
        <v>2984</v>
      </c>
    </row>
    <row r="5785" spans="1:18" x14ac:dyDescent="0.35">
      <c r="A5785">
        <v>0.75741590000000003</v>
      </c>
      <c r="B5785" s="1">
        <v>0.69786406000000001</v>
      </c>
      <c r="R5785" t="s">
        <v>2985</v>
      </c>
    </row>
    <row r="5786" spans="1:18" x14ac:dyDescent="0.35">
      <c r="A5786">
        <v>0.72155139999999995</v>
      </c>
      <c r="B5786" s="1">
        <v>0.69869024000000002</v>
      </c>
      <c r="R5786" t="s">
        <v>2986</v>
      </c>
    </row>
    <row r="5787" spans="1:18" x14ac:dyDescent="0.35">
      <c r="A5787">
        <v>0.70694369999999995</v>
      </c>
      <c r="B5787" s="1">
        <v>0.71324140000000003</v>
      </c>
      <c r="R5787" t="s">
        <v>2987</v>
      </c>
    </row>
    <row r="5788" spans="1:18" x14ac:dyDescent="0.35">
      <c r="A5788" s="2">
        <v>0.71814789999999995</v>
      </c>
      <c r="B5788" s="1">
        <v>0.71843650000000003</v>
      </c>
      <c r="R5788" t="s">
        <v>2988</v>
      </c>
    </row>
    <row r="5789" spans="1:18" x14ac:dyDescent="0.35">
      <c r="A5789">
        <v>0.71320170000000005</v>
      </c>
      <c r="B5789" s="1">
        <v>0.74436939999999996</v>
      </c>
      <c r="R5789" t="s">
        <v>2989</v>
      </c>
    </row>
    <row r="5790" spans="1:18" x14ac:dyDescent="0.35">
      <c r="A5790">
        <v>0.71669906000000005</v>
      </c>
      <c r="B5790" s="1">
        <v>0.70263593999999996</v>
      </c>
      <c r="R5790" t="s">
        <v>2990</v>
      </c>
    </row>
    <row r="5791" spans="1:18" x14ac:dyDescent="0.35">
      <c r="A5791" s="2">
        <v>0.71415824000000006</v>
      </c>
      <c r="B5791" s="1">
        <v>0.70229699999999995</v>
      </c>
      <c r="R5791" t="s">
        <v>2991</v>
      </c>
    </row>
    <row r="5792" spans="1:18" x14ac:dyDescent="0.35">
      <c r="A5792">
        <v>0.74587079999999994</v>
      </c>
      <c r="B5792" s="1">
        <v>0.69497050000000005</v>
      </c>
      <c r="R5792" t="s">
        <v>2992</v>
      </c>
    </row>
    <row r="5793" spans="1:18" x14ac:dyDescent="0.35">
      <c r="A5793" s="2">
        <v>0.73219323000000003</v>
      </c>
      <c r="B5793" s="1">
        <v>0.69488019999999995</v>
      </c>
      <c r="R5793" t="s">
        <v>2993</v>
      </c>
    </row>
    <row r="5794" spans="1:18" x14ac:dyDescent="0.35">
      <c r="A5794" s="2">
        <v>0.73548080000000005</v>
      </c>
      <c r="B5794" s="1">
        <v>0.69829569999999996</v>
      </c>
      <c r="R5794" t="s">
        <v>2994</v>
      </c>
    </row>
    <row r="5795" spans="1:18" x14ac:dyDescent="0.35">
      <c r="A5795" s="2">
        <v>0.74376730000000002</v>
      </c>
      <c r="B5795" s="1">
        <v>0.69529850000000004</v>
      </c>
      <c r="R5795" t="s">
        <v>2995</v>
      </c>
    </row>
    <row r="5796" spans="1:18" x14ac:dyDescent="0.35">
      <c r="A5796">
        <v>0.71326279999999997</v>
      </c>
      <c r="B5796" s="1">
        <v>0.69602660000000005</v>
      </c>
      <c r="R5796" t="s">
        <v>2996</v>
      </c>
    </row>
    <row r="5797" spans="1:18" x14ac:dyDescent="0.35">
      <c r="A5797" s="2">
        <v>0.8028999</v>
      </c>
      <c r="B5797" s="1">
        <v>0.71142804999999998</v>
      </c>
      <c r="R5797" s="2">
        <v>11375068</v>
      </c>
    </row>
    <row r="5798" spans="1:18" x14ac:dyDescent="0.35">
      <c r="A5798" s="2">
        <v>0.71716075999999995</v>
      </c>
      <c r="B5798" s="1">
        <v>0.69544613</v>
      </c>
      <c r="R5798" t="s">
        <v>2997</v>
      </c>
    </row>
    <row r="5799" spans="1:18" x14ac:dyDescent="0.35">
      <c r="A5799">
        <v>0.71824794999999997</v>
      </c>
      <c r="B5799" s="1">
        <v>0.69607940000000001</v>
      </c>
      <c r="R5799" t="s">
        <v>2998</v>
      </c>
    </row>
    <row r="5800" spans="1:18" x14ac:dyDescent="0.35">
      <c r="A5800" s="2">
        <v>0.70680679999999996</v>
      </c>
      <c r="B5800" s="1">
        <v>0.72714389999999995</v>
      </c>
      <c r="R5800" t="s">
        <v>2999</v>
      </c>
    </row>
    <row r="5801" spans="1:18" x14ac:dyDescent="0.35">
      <c r="A5801" s="2">
        <v>0.70313890000000001</v>
      </c>
      <c r="B5801" s="1">
        <v>0.69982606000000003</v>
      </c>
      <c r="R5801" t="s">
        <v>3000</v>
      </c>
    </row>
    <row r="5802" spans="1:18" x14ac:dyDescent="0.35">
      <c r="A5802">
        <v>0.70514600000000005</v>
      </c>
      <c r="B5802" s="1">
        <v>0.70068704999999998</v>
      </c>
      <c r="R5802" t="s">
        <v>3001</v>
      </c>
    </row>
    <row r="5803" spans="1:18" x14ac:dyDescent="0.35">
      <c r="A5803">
        <v>0.70055973999999999</v>
      </c>
      <c r="B5803" s="1">
        <v>0.70147634000000003</v>
      </c>
      <c r="R5803" s="2">
        <v>10550879</v>
      </c>
    </row>
    <row r="5804" spans="1:18" x14ac:dyDescent="0.35">
      <c r="A5804" s="2">
        <v>0.72014873999999995</v>
      </c>
      <c r="B5804" s="1">
        <v>0.70307540000000002</v>
      </c>
      <c r="R5804" s="2">
        <v>10680033</v>
      </c>
    </row>
    <row r="5805" spans="1:18" x14ac:dyDescent="0.35">
      <c r="A5805" s="2">
        <v>0.7103429</v>
      </c>
      <c r="B5805" s="1">
        <v>0.70838003999999999</v>
      </c>
      <c r="R5805" s="2">
        <v>1140386</v>
      </c>
    </row>
    <row r="5806" spans="1:18" x14ac:dyDescent="0.35">
      <c r="A5806" s="2">
        <v>0.70859439999999996</v>
      </c>
      <c r="B5806" s="1">
        <v>0.70223623999999996</v>
      </c>
      <c r="R5806" s="2">
        <v>10522943</v>
      </c>
    </row>
    <row r="5807" spans="1:18" x14ac:dyDescent="0.35">
      <c r="A5807" s="2">
        <v>0.70864720000000003</v>
      </c>
      <c r="B5807" s="1">
        <v>0.69729507000000002</v>
      </c>
      <c r="R5807" t="s">
        <v>3002</v>
      </c>
    </row>
    <row r="5808" spans="1:18" x14ac:dyDescent="0.35">
      <c r="A5808" s="2">
        <v>0.71416290000000004</v>
      </c>
      <c r="B5808" s="1">
        <v>0.69656099999999999</v>
      </c>
      <c r="R5808" t="s">
        <v>3003</v>
      </c>
    </row>
    <row r="5809" spans="1:18" x14ac:dyDescent="0.35">
      <c r="A5809" s="2">
        <v>0.70830875999999998</v>
      </c>
      <c r="B5809" s="1">
        <v>0.69715470000000002</v>
      </c>
      <c r="R5809" t="s">
        <v>3004</v>
      </c>
    </row>
    <row r="5810" spans="1:18" x14ac:dyDescent="0.35">
      <c r="A5810" s="2">
        <v>0.70515369999999999</v>
      </c>
      <c r="B5810" s="1">
        <v>0.69707304000000003</v>
      </c>
      <c r="R5810" t="s">
        <v>3005</v>
      </c>
    </row>
    <row r="5811" spans="1:18" x14ac:dyDescent="0.35">
      <c r="A5811">
        <v>0.71909999999999996</v>
      </c>
      <c r="B5811" s="1">
        <v>0.69591329999999996</v>
      </c>
      <c r="R5811" t="s">
        <v>3006</v>
      </c>
    </row>
    <row r="5812" spans="1:18" x14ac:dyDescent="0.35">
      <c r="A5812" s="2">
        <v>0.74562656999999999</v>
      </c>
      <c r="B5812" s="1">
        <v>0.69931005999999996</v>
      </c>
      <c r="R5812" t="s">
        <v>3007</v>
      </c>
    </row>
    <row r="5813" spans="1:18" x14ac:dyDescent="0.35">
      <c r="A5813" s="2">
        <v>0.72852839999999996</v>
      </c>
      <c r="B5813" s="1">
        <v>0.69578207000000003</v>
      </c>
      <c r="R5813" t="s">
        <v>3008</v>
      </c>
    </row>
    <row r="5814" spans="1:18" x14ac:dyDescent="0.35">
      <c r="A5814" s="2">
        <v>0.92610996999999995</v>
      </c>
      <c r="B5814" s="1">
        <v>0.69875019999999999</v>
      </c>
      <c r="R5814" t="s">
        <v>3009</v>
      </c>
    </row>
    <row r="5815" spans="1:18" x14ac:dyDescent="0.35">
      <c r="A5815">
        <v>0.79567074999999998</v>
      </c>
      <c r="B5815" s="1">
        <v>0.69696950000000002</v>
      </c>
      <c r="R5815" t="s">
        <v>3010</v>
      </c>
    </row>
    <row r="5816" spans="1:18" x14ac:dyDescent="0.35">
      <c r="A5816">
        <v>0.72947450000000003</v>
      </c>
      <c r="B5816" s="1">
        <v>0.70026600000000006</v>
      </c>
      <c r="R5816" t="s">
        <v>644</v>
      </c>
    </row>
    <row r="5817" spans="1:18" x14ac:dyDescent="0.35">
      <c r="A5817">
        <v>0.71120589999999995</v>
      </c>
      <c r="B5817" s="1">
        <v>0.70474744</v>
      </c>
      <c r="R5817" t="s">
        <v>3011</v>
      </c>
    </row>
    <row r="5818" spans="1:18" x14ac:dyDescent="0.35">
      <c r="A5818">
        <v>0.70558909999999997</v>
      </c>
      <c r="B5818" s="1">
        <v>0.69710059999999996</v>
      </c>
      <c r="R5818" t="s">
        <v>3012</v>
      </c>
    </row>
    <row r="5819" spans="1:18" x14ac:dyDescent="0.35">
      <c r="A5819" s="2">
        <v>0.73020260000000003</v>
      </c>
      <c r="B5819" s="1">
        <v>0.69694036000000004</v>
      </c>
      <c r="R5819" t="s">
        <v>3013</v>
      </c>
    </row>
    <row r="5820" spans="1:18" x14ac:dyDescent="0.35">
      <c r="A5820" s="2">
        <v>0.7341107</v>
      </c>
      <c r="B5820" s="1">
        <v>0.69788872999999996</v>
      </c>
      <c r="R5820" t="s">
        <v>3014</v>
      </c>
    </row>
    <row r="5821" spans="1:18" x14ac:dyDescent="0.35">
      <c r="A5821" s="2">
        <v>0.71784305999999998</v>
      </c>
      <c r="B5821" s="1">
        <v>0.69787955000000002</v>
      </c>
      <c r="R5821" t="s">
        <v>3015</v>
      </c>
    </row>
    <row r="5822" spans="1:18" x14ac:dyDescent="0.35">
      <c r="A5822" s="2">
        <v>0.71950024000000001</v>
      </c>
      <c r="B5822" s="1">
        <v>0.69606714999999997</v>
      </c>
      <c r="R5822" t="s">
        <v>3016</v>
      </c>
    </row>
    <row r="5823" spans="1:18" x14ac:dyDescent="0.35">
      <c r="A5823" s="2">
        <v>0.73032059999999999</v>
      </c>
      <c r="B5823" s="1">
        <v>0.70099040000000001</v>
      </c>
      <c r="R5823" t="s">
        <v>3017</v>
      </c>
    </row>
    <row r="5824" spans="1:18" x14ac:dyDescent="0.35">
      <c r="A5824" s="2">
        <v>0.74247129999999995</v>
      </c>
      <c r="B5824" s="1">
        <v>0.73328749999999998</v>
      </c>
      <c r="R5824" t="s">
        <v>3018</v>
      </c>
    </row>
    <row r="5825" spans="1:18" x14ac:dyDescent="0.35">
      <c r="A5825" s="2">
        <v>0.74361885000000005</v>
      </c>
      <c r="B5825" s="1">
        <v>0.73518519999999998</v>
      </c>
      <c r="R5825" t="s">
        <v>3019</v>
      </c>
    </row>
    <row r="5826" spans="1:18" x14ac:dyDescent="0.35">
      <c r="A5826" s="2">
        <v>0.75727314000000001</v>
      </c>
      <c r="B5826" s="1">
        <v>0.69931980000000005</v>
      </c>
      <c r="R5826" t="s">
        <v>3020</v>
      </c>
    </row>
    <row r="5827" spans="1:18" x14ac:dyDescent="0.35">
      <c r="A5827" s="2">
        <v>0.77588623999999995</v>
      </c>
      <c r="B5827" s="1">
        <v>0.70115519999999998</v>
      </c>
      <c r="R5827" t="s">
        <v>3021</v>
      </c>
    </row>
    <row r="5828" spans="1:18" x14ac:dyDescent="0.35">
      <c r="A5828" s="2">
        <v>0.75738525000000001</v>
      </c>
      <c r="B5828" s="1">
        <v>0.7465098</v>
      </c>
      <c r="R5828" t="s">
        <v>3022</v>
      </c>
    </row>
    <row r="5829" spans="1:18" x14ac:dyDescent="0.35">
      <c r="A5829" s="2">
        <v>0.80629074999999994</v>
      </c>
      <c r="B5829" s="1">
        <v>0.70160836000000004</v>
      </c>
      <c r="R5829" t="s">
        <v>3023</v>
      </c>
    </row>
    <row r="5830" spans="1:18" x14ac:dyDescent="0.35">
      <c r="A5830" s="2">
        <v>0.85886275999999995</v>
      </c>
      <c r="B5830" s="1">
        <v>0.73997265000000001</v>
      </c>
      <c r="R5830" t="s">
        <v>3024</v>
      </c>
    </row>
    <row r="5831" spans="1:18" x14ac:dyDescent="0.35">
      <c r="A5831" s="2">
        <v>0.78772973999999996</v>
      </c>
      <c r="B5831" s="1">
        <v>0.70892703999999995</v>
      </c>
      <c r="R5831" t="s">
        <v>3025</v>
      </c>
    </row>
    <row r="5832" spans="1:18" x14ac:dyDescent="0.35">
      <c r="A5832" s="2">
        <v>0.76903220000000005</v>
      </c>
      <c r="B5832" s="1">
        <v>0.70146410000000003</v>
      </c>
      <c r="R5832" t="s">
        <v>3026</v>
      </c>
    </row>
    <row r="5833" spans="1:18" x14ac:dyDescent="0.35">
      <c r="A5833">
        <v>0.74245435000000004</v>
      </c>
      <c r="B5833" s="1">
        <v>0.70749960000000001</v>
      </c>
      <c r="R5833" t="s">
        <v>3027</v>
      </c>
    </row>
    <row r="5834" spans="1:18" x14ac:dyDescent="0.35">
      <c r="A5834" s="2">
        <v>0.77459469999999997</v>
      </c>
      <c r="B5834" s="1">
        <v>0.69761664000000001</v>
      </c>
      <c r="R5834" t="s">
        <v>3028</v>
      </c>
    </row>
    <row r="5835" spans="1:18" x14ac:dyDescent="0.35">
      <c r="A5835" s="2">
        <v>0.78192499999999998</v>
      </c>
      <c r="B5835" s="1">
        <v>0.74398790000000004</v>
      </c>
      <c r="R5835" t="s">
        <v>3029</v>
      </c>
    </row>
    <row r="5836" spans="1:18" x14ac:dyDescent="0.35">
      <c r="A5836" s="2">
        <v>0.72216325999999997</v>
      </c>
      <c r="B5836" s="1">
        <v>0.73629160000000005</v>
      </c>
      <c r="R5836" t="s">
        <v>3030</v>
      </c>
    </row>
    <row r="5837" spans="1:18" x14ac:dyDescent="0.35">
      <c r="A5837" s="2">
        <v>0.70718800000000004</v>
      </c>
      <c r="B5837" s="1">
        <v>0.70899325999999996</v>
      </c>
      <c r="R5837" t="s">
        <v>3031</v>
      </c>
    </row>
    <row r="5838" spans="1:18" x14ac:dyDescent="0.35">
      <c r="A5838" s="2">
        <v>0.71927434000000001</v>
      </c>
      <c r="B5838" s="1">
        <v>0.75596004999999999</v>
      </c>
      <c r="R5838" t="s">
        <v>3032</v>
      </c>
    </row>
    <row r="5839" spans="1:18" x14ac:dyDescent="0.35">
      <c r="A5839" s="2">
        <v>0.7497317</v>
      </c>
      <c r="B5839" s="1">
        <v>0.70600030000000003</v>
      </c>
      <c r="R5839" t="s">
        <v>3033</v>
      </c>
    </row>
    <row r="5840" spans="1:18" x14ac:dyDescent="0.35">
      <c r="A5840" s="2">
        <v>0.77184933</v>
      </c>
      <c r="B5840" s="1">
        <v>0.71007394999999995</v>
      </c>
      <c r="R5840" t="s">
        <v>3034</v>
      </c>
    </row>
    <row r="5841" spans="1:18" x14ac:dyDescent="0.35">
      <c r="A5841" s="2">
        <v>0.81733995999999998</v>
      </c>
      <c r="B5841" s="1">
        <v>0.70003444000000004</v>
      </c>
      <c r="R5841" t="s">
        <v>3035</v>
      </c>
    </row>
    <row r="5842" spans="1:18" x14ac:dyDescent="0.35">
      <c r="A5842" s="2">
        <v>0.86017730000000003</v>
      </c>
      <c r="B5842" s="1">
        <v>0.69952612999999997</v>
      </c>
      <c r="R5842" t="s">
        <v>3036</v>
      </c>
    </row>
    <row r="5843" spans="1:18" x14ac:dyDescent="0.35">
      <c r="A5843" s="2">
        <v>0.82627159999999999</v>
      </c>
      <c r="B5843" s="1">
        <v>0.70056669999999999</v>
      </c>
      <c r="R5843" t="s">
        <v>3037</v>
      </c>
    </row>
    <row r="5844" spans="1:18" x14ac:dyDescent="0.35">
      <c r="A5844" s="2">
        <v>0.78398984999999999</v>
      </c>
      <c r="B5844" s="1">
        <v>0.70436730000000003</v>
      </c>
      <c r="R5844" t="s">
        <v>3038</v>
      </c>
    </row>
    <row r="5845" spans="1:18" x14ac:dyDescent="0.35">
      <c r="A5845">
        <v>0.77626413000000005</v>
      </c>
      <c r="B5845" s="1">
        <v>0.70573459999999999</v>
      </c>
      <c r="R5845" t="s">
        <v>3039</v>
      </c>
    </row>
    <row r="5846" spans="1:18" x14ac:dyDescent="0.35">
      <c r="A5846">
        <v>0.74655680000000002</v>
      </c>
      <c r="B5846" s="1">
        <v>0.70446277000000002</v>
      </c>
      <c r="R5846" t="s">
        <v>3040</v>
      </c>
    </row>
    <row r="5847" spans="1:18" x14ac:dyDescent="0.35">
      <c r="A5847" s="2">
        <v>0.73716044000000003</v>
      </c>
      <c r="B5847" s="1">
        <v>0.70396809999999999</v>
      </c>
      <c r="R5847" t="s">
        <v>3041</v>
      </c>
    </row>
    <row r="5848" spans="1:18" x14ac:dyDescent="0.35">
      <c r="A5848" s="2">
        <v>0.83016310000000004</v>
      </c>
      <c r="B5848" s="1">
        <v>0.70820740000000004</v>
      </c>
      <c r="R5848" t="s">
        <v>3042</v>
      </c>
    </row>
    <row r="5849" spans="1:18" x14ac:dyDescent="0.35">
      <c r="A5849" s="2">
        <v>0.77475380000000005</v>
      </c>
      <c r="B5849" s="1">
        <v>0.69603086000000003</v>
      </c>
      <c r="R5849" t="s">
        <v>3043</v>
      </c>
    </row>
    <row r="5850" spans="1:18" x14ac:dyDescent="0.35">
      <c r="A5850" s="2">
        <v>0.70985352999999995</v>
      </c>
      <c r="B5850" s="1">
        <v>0.69488543000000003</v>
      </c>
      <c r="R5850" t="s">
        <v>3044</v>
      </c>
    </row>
    <row r="5851" spans="1:18" x14ac:dyDescent="0.35">
      <c r="A5851" s="2">
        <v>0.84830620000000001</v>
      </c>
      <c r="B5851" s="1">
        <v>0.69463324999999998</v>
      </c>
      <c r="R5851" t="s">
        <v>3045</v>
      </c>
    </row>
    <row r="5852" spans="1:18" x14ac:dyDescent="0.35">
      <c r="A5852" s="2">
        <v>0.76872766000000003</v>
      </c>
      <c r="B5852" s="1">
        <v>0.70202489999999995</v>
      </c>
      <c r="R5852" t="s">
        <v>3046</v>
      </c>
    </row>
    <row r="5853" spans="1:18" x14ac:dyDescent="0.35">
      <c r="A5853" s="2">
        <v>0.78893833999999996</v>
      </c>
      <c r="B5853" s="1">
        <v>0.70002129999999996</v>
      </c>
      <c r="R5853" t="s">
        <v>3047</v>
      </c>
    </row>
    <row r="5854" spans="1:18" x14ac:dyDescent="0.35">
      <c r="A5854" s="2">
        <v>0.79328083999999999</v>
      </c>
      <c r="B5854" s="1">
        <v>0.69434560000000001</v>
      </c>
      <c r="R5854" t="s">
        <v>3048</v>
      </c>
    </row>
    <row r="5855" spans="1:18" x14ac:dyDescent="0.35">
      <c r="A5855" s="2">
        <v>0.72843389999999997</v>
      </c>
      <c r="B5855" s="1">
        <v>0.69650869999999998</v>
      </c>
      <c r="R5855" t="s">
        <v>3049</v>
      </c>
    </row>
    <row r="5856" spans="1:18" x14ac:dyDescent="0.35">
      <c r="A5856" s="2">
        <v>0.89154893000000002</v>
      </c>
      <c r="B5856" s="1">
        <v>0.69470452999999999</v>
      </c>
      <c r="R5856" t="s">
        <v>3050</v>
      </c>
    </row>
    <row r="5857" spans="1:18" x14ac:dyDescent="0.35">
      <c r="A5857" s="2">
        <v>0.72919774000000004</v>
      </c>
      <c r="B5857" s="1">
        <v>0.70758929999999998</v>
      </c>
      <c r="R5857" t="s">
        <v>3051</v>
      </c>
    </row>
    <row r="5858" spans="1:18" x14ac:dyDescent="0.35">
      <c r="A5858" s="2">
        <v>0.70725800000000005</v>
      </c>
      <c r="B5858" s="1">
        <v>0.70107399999999997</v>
      </c>
      <c r="R5858" t="s">
        <v>3052</v>
      </c>
    </row>
    <row r="5859" spans="1:18" x14ac:dyDescent="0.35">
      <c r="A5859" s="2">
        <v>0.74895244999999999</v>
      </c>
      <c r="B5859" s="1">
        <v>0.69693649999999996</v>
      </c>
      <c r="R5859" t="s">
        <v>3053</v>
      </c>
    </row>
    <row r="5860" spans="1:18" x14ac:dyDescent="0.35">
      <c r="A5860" s="2">
        <v>0.72053069999999997</v>
      </c>
      <c r="B5860" s="1">
        <v>0.70203954000000002</v>
      </c>
      <c r="R5860" t="s">
        <v>3054</v>
      </c>
    </row>
    <row r="5861" spans="1:18" x14ac:dyDescent="0.35">
      <c r="A5861" s="2">
        <v>0.77844060000000004</v>
      </c>
      <c r="B5861" s="1">
        <v>0.69989520000000005</v>
      </c>
      <c r="R5861" t="s">
        <v>3055</v>
      </c>
    </row>
    <row r="5862" spans="1:18" x14ac:dyDescent="0.35">
      <c r="A5862" s="2">
        <v>0.7045574</v>
      </c>
      <c r="B5862" s="1">
        <v>0.69911120000000004</v>
      </c>
      <c r="R5862" t="s">
        <v>3056</v>
      </c>
    </row>
    <row r="5863" spans="1:18" x14ac:dyDescent="0.35">
      <c r="A5863" s="2">
        <v>0.69826250000000001</v>
      </c>
      <c r="B5863" s="1">
        <v>0.765544</v>
      </c>
      <c r="R5863" t="s">
        <v>3057</v>
      </c>
    </row>
    <row r="5864" spans="1:18" x14ac:dyDescent="0.35">
      <c r="A5864">
        <v>0.70668584000000001</v>
      </c>
      <c r="B5864" s="1">
        <v>0.69878125000000002</v>
      </c>
      <c r="R5864" t="s">
        <v>3058</v>
      </c>
    </row>
    <row r="5865" spans="1:18" x14ac:dyDescent="0.35">
      <c r="A5865">
        <v>0.70609354999999996</v>
      </c>
      <c r="B5865" s="1">
        <v>0.69495373999999999</v>
      </c>
      <c r="R5865" t="s">
        <v>3059</v>
      </c>
    </row>
    <row r="5866" spans="1:18" x14ac:dyDescent="0.35">
      <c r="A5866" s="2">
        <v>0.72512036999999996</v>
      </c>
      <c r="B5866" s="1">
        <v>0.69632170000000004</v>
      </c>
      <c r="R5866" t="s">
        <v>3060</v>
      </c>
    </row>
    <row r="5867" spans="1:18" x14ac:dyDescent="0.35">
      <c r="A5867" s="2">
        <v>0.75877499999999998</v>
      </c>
      <c r="B5867" s="1">
        <v>0.69694847000000004</v>
      </c>
      <c r="R5867" t="s">
        <v>3061</v>
      </c>
    </row>
    <row r="5868" spans="1:18" x14ac:dyDescent="0.35">
      <c r="A5868" s="2">
        <v>0.70760590000000001</v>
      </c>
      <c r="B5868" s="1">
        <v>0.80995189999999995</v>
      </c>
      <c r="R5868" t="s">
        <v>3062</v>
      </c>
    </row>
    <row r="5869" spans="1:18" x14ac:dyDescent="0.35">
      <c r="A5869" s="2">
        <v>0.70865860000000003</v>
      </c>
      <c r="B5869" s="1">
        <v>0.71630369999999999</v>
      </c>
      <c r="R5869" t="s">
        <v>3063</v>
      </c>
    </row>
    <row r="5870" spans="1:18" x14ac:dyDescent="0.35">
      <c r="A5870" s="2">
        <v>0.70652389999999998</v>
      </c>
      <c r="B5870" s="1">
        <v>0.69631779999999999</v>
      </c>
      <c r="R5870" t="s">
        <v>3064</v>
      </c>
    </row>
    <row r="5871" spans="1:18" x14ac:dyDescent="0.35">
      <c r="A5871" s="2">
        <v>0.71570979999999995</v>
      </c>
      <c r="B5871" s="1">
        <v>0.70014286000000003</v>
      </c>
      <c r="R5871" t="s">
        <v>3065</v>
      </c>
    </row>
    <row r="5872" spans="1:18" x14ac:dyDescent="0.35">
      <c r="A5872" s="2">
        <v>0.73274623999999999</v>
      </c>
      <c r="B5872" s="1">
        <v>0.70237106000000005</v>
      </c>
      <c r="R5872" t="s">
        <v>3066</v>
      </c>
    </row>
    <row r="5873" spans="1:18" x14ac:dyDescent="0.35">
      <c r="A5873" s="2">
        <v>0.79998899999999995</v>
      </c>
      <c r="B5873" s="1">
        <v>0.71826829999999997</v>
      </c>
      <c r="R5873" t="s">
        <v>3067</v>
      </c>
    </row>
    <row r="5874" spans="1:18" x14ac:dyDescent="0.35">
      <c r="A5874" s="2">
        <v>0.75198184999999995</v>
      </c>
      <c r="B5874" s="1">
        <v>0.69968366999999998</v>
      </c>
      <c r="R5874" t="s">
        <v>3068</v>
      </c>
    </row>
    <row r="5875" spans="1:18" x14ac:dyDescent="0.35">
      <c r="A5875" s="2">
        <v>0.8145192</v>
      </c>
      <c r="B5875" s="1">
        <v>0.72130079999999996</v>
      </c>
      <c r="R5875" t="s">
        <v>3069</v>
      </c>
    </row>
    <row r="5876" spans="1:18" x14ac:dyDescent="0.35">
      <c r="A5876" s="2">
        <v>0.7136903</v>
      </c>
      <c r="B5876" s="1">
        <v>0.72459614000000006</v>
      </c>
      <c r="R5876" t="s">
        <v>3070</v>
      </c>
    </row>
    <row r="5877" spans="1:18" x14ac:dyDescent="0.35">
      <c r="A5877" s="2">
        <v>0.70357400000000003</v>
      </c>
      <c r="B5877" s="1">
        <v>0.70277756000000002</v>
      </c>
      <c r="R5877" t="s">
        <v>3071</v>
      </c>
    </row>
    <row r="5878" spans="1:18" x14ac:dyDescent="0.35">
      <c r="A5878" s="2">
        <v>0.70358275999999997</v>
      </c>
      <c r="B5878" s="1">
        <v>0.70272270000000003</v>
      </c>
      <c r="R5878" t="s">
        <v>3072</v>
      </c>
    </row>
    <row r="5879" spans="1:18" x14ac:dyDescent="0.35">
      <c r="A5879" s="2">
        <v>0.71249569999999995</v>
      </c>
      <c r="B5879" s="1">
        <v>0.7209721</v>
      </c>
      <c r="R5879" t="s">
        <v>3073</v>
      </c>
    </row>
    <row r="5880" spans="1:18" x14ac:dyDescent="0.35">
      <c r="A5880" s="2">
        <v>0.71610620000000003</v>
      </c>
      <c r="B5880" s="1">
        <v>0.69947179999999998</v>
      </c>
      <c r="R5880" t="s">
        <v>3074</v>
      </c>
    </row>
    <row r="5881" spans="1:18" x14ac:dyDescent="0.35">
      <c r="A5881" s="2">
        <v>0.76179326000000003</v>
      </c>
      <c r="B5881" s="1">
        <v>0.70550089999999999</v>
      </c>
      <c r="R5881" t="s">
        <v>3075</v>
      </c>
    </row>
    <row r="5882" spans="1:18" x14ac:dyDescent="0.35">
      <c r="A5882" s="2">
        <v>0.71842399999999995</v>
      </c>
      <c r="B5882" s="1">
        <v>0.70584272999999997</v>
      </c>
      <c r="R5882" t="s">
        <v>3076</v>
      </c>
    </row>
    <row r="5883" spans="1:18" x14ac:dyDescent="0.35">
      <c r="A5883">
        <v>0.70736575000000002</v>
      </c>
      <c r="B5883" s="1">
        <v>0.72637209999999997</v>
      </c>
      <c r="R5883" t="s">
        <v>3077</v>
      </c>
    </row>
    <row r="5884" spans="1:18" x14ac:dyDescent="0.35">
      <c r="A5884" s="2">
        <v>0.70956653000000003</v>
      </c>
      <c r="B5884" s="1">
        <v>0.70493629999999996</v>
      </c>
      <c r="R5884" t="s">
        <v>3078</v>
      </c>
    </row>
    <row r="5885" spans="1:18" x14ac:dyDescent="0.35">
      <c r="A5885" s="2">
        <v>0.70446264999999997</v>
      </c>
      <c r="B5885" s="1">
        <v>0.7015131</v>
      </c>
      <c r="R5885" t="s">
        <v>3079</v>
      </c>
    </row>
    <row r="5886" spans="1:18" x14ac:dyDescent="0.35">
      <c r="A5886" s="2">
        <v>0.70359640000000001</v>
      </c>
      <c r="B5886" s="1">
        <v>0.71440579999999998</v>
      </c>
      <c r="R5886" t="s">
        <v>3080</v>
      </c>
    </row>
    <row r="5887" spans="1:18" x14ac:dyDescent="0.35">
      <c r="A5887" s="2">
        <v>0.70732753999999998</v>
      </c>
      <c r="B5887" s="1">
        <v>0.69758849999999994</v>
      </c>
      <c r="R5887" t="s">
        <v>3081</v>
      </c>
    </row>
    <row r="5888" spans="1:18" x14ac:dyDescent="0.35">
      <c r="A5888" s="2">
        <v>0.71187789999999995</v>
      </c>
      <c r="B5888" s="1">
        <v>0.69387852999999999</v>
      </c>
      <c r="R5888" t="s">
        <v>3082</v>
      </c>
    </row>
    <row r="5889" spans="1:18" x14ac:dyDescent="0.35">
      <c r="A5889" s="2">
        <v>0.70395373999999999</v>
      </c>
      <c r="B5889" s="1">
        <v>0.69784489999999999</v>
      </c>
      <c r="R5889" t="s">
        <v>3083</v>
      </c>
    </row>
    <row r="5890" spans="1:18" x14ac:dyDescent="0.35">
      <c r="A5890" s="2">
        <v>0.72197454999999999</v>
      </c>
      <c r="B5890" s="1">
        <v>0.69749342999999997</v>
      </c>
      <c r="R5890" t="s">
        <v>3084</v>
      </c>
    </row>
    <row r="5891" spans="1:18" x14ac:dyDescent="0.35">
      <c r="A5891" s="2">
        <v>0.75973104999999996</v>
      </c>
      <c r="B5891" s="1">
        <v>0.69766824999999999</v>
      </c>
      <c r="R5891" t="s">
        <v>3085</v>
      </c>
    </row>
    <row r="5892" spans="1:18" x14ac:dyDescent="0.35">
      <c r="A5892" s="2">
        <v>0.76474534999999999</v>
      </c>
      <c r="B5892" s="1">
        <v>0.69493203999999997</v>
      </c>
      <c r="R5892" t="s">
        <v>3086</v>
      </c>
    </row>
    <row r="5893" spans="1:18" x14ac:dyDescent="0.35">
      <c r="A5893" s="2">
        <v>0.87290690000000004</v>
      </c>
      <c r="B5893" s="1">
        <v>0.69440440000000003</v>
      </c>
      <c r="R5893" t="s">
        <v>3087</v>
      </c>
    </row>
    <row r="5894" spans="1:18" x14ac:dyDescent="0.35">
      <c r="A5894" s="2">
        <v>0.73058920000000005</v>
      </c>
      <c r="B5894" s="1">
        <v>0.69413340000000001</v>
      </c>
      <c r="R5894" t="s">
        <v>3088</v>
      </c>
    </row>
    <row r="5895" spans="1:18" x14ac:dyDescent="0.35">
      <c r="A5895">
        <v>0.70908400000000005</v>
      </c>
      <c r="B5895" s="1">
        <v>0.69376950000000004</v>
      </c>
      <c r="R5895" t="s">
        <v>3089</v>
      </c>
    </row>
    <row r="5896" spans="1:18" x14ac:dyDescent="0.35">
      <c r="A5896" s="2">
        <v>0.79266110000000001</v>
      </c>
      <c r="B5896" s="1">
        <v>0.69366777000000002</v>
      </c>
      <c r="R5896" t="s">
        <v>3090</v>
      </c>
    </row>
    <row r="5897" spans="1:18" x14ac:dyDescent="0.35">
      <c r="A5897" s="2">
        <v>0.94788240000000001</v>
      </c>
      <c r="B5897" s="1">
        <v>0.69353264999999997</v>
      </c>
      <c r="R5897" t="s">
        <v>3091</v>
      </c>
    </row>
    <row r="5898" spans="1:18" x14ac:dyDescent="0.35">
      <c r="A5898" s="2">
        <v>0.87067209999999995</v>
      </c>
      <c r="B5898" s="1">
        <v>0.69353980000000004</v>
      </c>
      <c r="R5898" t="s">
        <v>3092</v>
      </c>
    </row>
    <row r="5899" spans="1:18" x14ac:dyDescent="0.35">
      <c r="A5899" s="2">
        <v>0.73122390000000004</v>
      </c>
      <c r="B5899" s="1">
        <v>0.69354934000000001</v>
      </c>
      <c r="R5899" t="s">
        <v>3093</v>
      </c>
    </row>
    <row r="5900" spans="1:18" x14ac:dyDescent="0.35">
      <c r="A5900" s="2">
        <v>0.75585950000000002</v>
      </c>
      <c r="B5900" s="1">
        <v>0.69350179999999995</v>
      </c>
      <c r="R5900" t="s">
        <v>3094</v>
      </c>
    </row>
    <row r="5901" spans="1:18" x14ac:dyDescent="0.35">
      <c r="A5901" s="2">
        <v>0.78172505000000003</v>
      </c>
      <c r="B5901" s="1">
        <v>0.69357586000000004</v>
      </c>
      <c r="R5901" t="s">
        <v>3095</v>
      </c>
    </row>
    <row r="5902" spans="1:18" x14ac:dyDescent="0.35">
      <c r="A5902" s="2">
        <v>0.84773767</v>
      </c>
      <c r="B5902" s="1">
        <v>0.69480735000000005</v>
      </c>
      <c r="R5902" t="s">
        <v>3096</v>
      </c>
    </row>
    <row r="5903" spans="1:18" x14ac:dyDescent="0.35">
      <c r="A5903" s="2">
        <v>0.71571784999999999</v>
      </c>
      <c r="B5903" s="1">
        <v>0.69494814000000005</v>
      </c>
      <c r="R5903" t="s">
        <v>3097</v>
      </c>
    </row>
    <row r="5904" spans="1:18" x14ac:dyDescent="0.35">
      <c r="A5904" s="2">
        <v>0.71586274999999999</v>
      </c>
      <c r="B5904" s="1">
        <v>0.69390419999999997</v>
      </c>
      <c r="R5904" t="s">
        <v>3098</v>
      </c>
    </row>
    <row r="5905" spans="1:18" x14ac:dyDescent="0.35">
      <c r="A5905">
        <v>0.70279336000000003</v>
      </c>
      <c r="B5905" s="1">
        <v>0.69431069999999995</v>
      </c>
      <c r="R5905" t="s">
        <v>3099</v>
      </c>
    </row>
    <row r="5906" spans="1:18" x14ac:dyDescent="0.35">
      <c r="A5906" s="2">
        <v>0.70686936</v>
      </c>
      <c r="B5906" s="1">
        <v>0.70026135</v>
      </c>
      <c r="R5906" t="s">
        <v>3100</v>
      </c>
    </row>
    <row r="5907" spans="1:18" x14ac:dyDescent="0.35">
      <c r="A5907" s="2">
        <v>0.73304075000000002</v>
      </c>
      <c r="B5907" s="1">
        <v>0.71179959999999998</v>
      </c>
      <c r="R5907" t="s">
        <v>3101</v>
      </c>
    </row>
    <row r="5908" spans="1:18" x14ac:dyDescent="0.35">
      <c r="A5908" s="2">
        <v>0.71209275999999999</v>
      </c>
      <c r="B5908" s="1">
        <v>0.69462809999999997</v>
      </c>
      <c r="R5908" t="s">
        <v>3102</v>
      </c>
    </row>
    <row r="5909" spans="1:18" x14ac:dyDescent="0.35">
      <c r="A5909" s="2">
        <v>0.72791994000000004</v>
      </c>
      <c r="B5909" s="1">
        <v>0.69386519999999996</v>
      </c>
      <c r="R5909" t="s">
        <v>3103</v>
      </c>
    </row>
    <row r="5910" spans="1:18" x14ac:dyDescent="0.35">
      <c r="A5910" s="2">
        <v>0.71027359999999995</v>
      </c>
      <c r="B5910" s="1">
        <v>0.69400989999999996</v>
      </c>
      <c r="R5910" t="s">
        <v>3104</v>
      </c>
    </row>
    <row r="5911" spans="1:18" x14ac:dyDescent="0.35">
      <c r="A5911" s="2">
        <v>0.71224695000000005</v>
      </c>
      <c r="B5911" s="1">
        <v>0.69372590000000001</v>
      </c>
      <c r="R5911" t="s">
        <v>3105</v>
      </c>
    </row>
    <row r="5912" spans="1:18" x14ac:dyDescent="0.35">
      <c r="A5912" s="2">
        <v>0.72937039999999997</v>
      </c>
      <c r="B5912" s="1">
        <v>0.69415534000000001</v>
      </c>
      <c r="R5912" t="s">
        <v>3106</v>
      </c>
    </row>
    <row r="5913" spans="1:18" x14ac:dyDescent="0.35">
      <c r="A5913">
        <v>0.74952850000000004</v>
      </c>
      <c r="B5913" s="1">
        <v>0.69419246999999995</v>
      </c>
      <c r="R5913" t="s">
        <v>3107</v>
      </c>
    </row>
    <row r="5914" spans="1:18" x14ac:dyDescent="0.35">
      <c r="A5914" s="2">
        <v>0.77005729999999994</v>
      </c>
      <c r="B5914" s="1">
        <v>0.69359075999999997</v>
      </c>
      <c r="R5914" t="s">
        <v>3108</v>
      </c>
    </row>
    <row r="5915" spans="1:18" x14ac:dyDescent="0.35">
      <c r="A5915" s="2">
        <v>0.82325274000000004</v>
      </c>
      <c r="B5915" s="1">
        <v>0.69510174000000002</v>
      </c>
      <c r="R5915" t="s">
        <v>3109</v>
      </c>
    </row>
    <row r="5916" spans="1:18" x14ac:dyDescent="0.35">
      <c r="A5916" s="2">
        <v>0.708619</v>
      </c>
      <c r="B5916" s="1">
        <v>0.69538999999999995</v>
      </c>
      <c r="R5916" t="s">
        <v>3110</v>
      </c>
    </row>
    <row r="5917" spans="1:18" x14ac:dyDescent="0.35">
      <c r="A5917" s="2">
        <v>0.74056659999999996</v>
      </c>
      <c r="B5917" s="1">
        <v>0.69730539999999996</v>
      </c>
      <c r="R5917" t="s">
        <v>3111</v>
      </c>
    </row>
    <row r="5918" spans="1:18" x14ac:dyDescent="0.35">
      <c r="A5918" s="2">
        <v>0.72721530000000001</v>
      </c>
      <c r="B5918" s="1">
        <v>0.69587719999999997</v>
      </c>
      <c r="R5918" t="s">
        <v>3112</v>
      </c>
    </row>
    <row r="5919" spans="1:18" x14ac:dyDescent="0.35">
      <c r="A5919" s="2">
        <v>0.70565562999999998</v>
      </c>
      <c r="B5919" s="1">
        <v>0.95224242999999997</v>
      </c>
      <c r="R5919" t="s">
        <v>3113</v>
      </c>
    </row>
    <row r="5920" spans="1:18" x14ac:dyDescent="0.35">
      <c r="A5920" s="2">
        <v>0.70062179999999996</v>
      </c>
      <c r="B5920" s="1">
        <v>0.70571744000000003</v>
      </c>
      <c r="R5920" t="s">
        <v>3114</v>
      </c>
    </row>
    <row r="5921" spans="1:18" x14ac:dyDescent="0.35">
      <c r="A5921" s="2">
        <v>0.70961989999999997</v>
      </c>
      <c r="B5921" s="1">
        <v>0.93248903999999999</v>
      </c>
      <c r="R5921" t="s">
        <v>3115</v>
      </c>
    </row>
    <row r="5922" spans="1:18" x14ac:dyDescent="0.35">
      <c r="A5922" s="2">
        <v>0.71169095999999998</v>
      </c>
      <c r="B5922" s="1">
        <v>0.78921759999999996</v>
      </c>
      <c r="R5922" t="s">
        <v>3116</v>
      </c>
    </row>
    <row r="5923" spans="1:18" x14ac:dyDescent="0.35">
      <c r="A5923" s="2">
        <v>0.71826725999999996</v>
      </c>
      <c r="B5923" s="1">
        <v>0.70053405000000002</v>
      </c>
      <c r="R5923" t="s">
        <v>3117</v>
      </c>
    </row>
    <row r="5924" spans="1:18" x14ac:dyDescent="0.35">
      <c r="A5924" s="2">
        <v>0.72497796999999997</v>
      </c>
      <c r="B5924" s="1">
        <v>0.78687525000000003</v>
      </c>
      <c r="R5924" t="s">
        <v>3118</v>
      </c>
    </row>
    <row r="5925" spans="1:18" x14ac:dyDescent="0.35">
      <c r="A5925" s="2">
        <v>0.76179189999999997</v>
      </c>
      <c r="B5925" s="1">
        <v>0.73770610000000003</v>
      </c>
      <c r="R5925" t="s">
        <v>3119</v>
      </c>
    </row>
    <row r="5926" spans="1:18" x14ac:dyDescent="0.35">
      <c r="A5926" s="2">
        <v>0.75978699999999999</v>
      </c>
      <c r="B5926" s="1">
        <v>0.81505640000000001</v>
      </c>
      <c r="R5926" t="s">
        <v>3120</v>
      </c>
    </row>
    <row r="5927" spans="1:18" x14ac:dyDescent="0.35">
      <c r="A5927" s="2">
        <v>0.79197220000000002</v>
      </c>
      <c r="B5927" s="1">
        <v>0.73387599999999997</v>
      </c>
      <c r="R5927" t="s">
        <v>3121</v>
      </c>
    </row>
    <row r="5928" spans="1:18" x14ac:dyDescent="0.35">
      <c r="A5928" s="2">
        <v>0.92380549999999995</v>
      </c>
      <c r="B5928" s="1">
        <v>0.72099869999999999</v>
      </c>
      <c r="R5928" t="s">
        <v>3122</v>
      </c>
    </row>
    <row r="5929" spans="1:18" x14ac:dyDescent="0.35">
      <c r="A5929" s="2">
        <v>0.84563065000000004</v>
      </c>
      <c r="B5929" s="1">
        <v>0.70763600000000004</v>
      </c>
      <c r="R5929" t="s">
        <v>3123</v>
      </c>
    </row>
    <row r="5930" spans="1:18" x14ac:dyDescent="0.35">
      <c r="A5930" s="2">
        <v>0.74049450000000006</v>
      </c>
      <c r="B5930" s="1">
        <v>0.70249779999999995</v>
      </c>
      <c r="R5930" t="s">
        <v>3124</v>
      </c>
    </row>
    <row r="5931" spans="1:18" x14ac:dyDescent="0.35">
      <c r="A5931" s="2">
        <v>0.75128393999999998</v>
      </c>
      <c r="B5931" s="1">
        <v>0.73567090000000002</v>
      </c>
      <c r="R5931" t="s">
        <v>3125</v>
      </c>
    </row>
    <row r="5932" spans="1:18" x14ac:dyDescent="0.35">
      <c r="A5932" s="2">
        <v>0.88955253000000001</v>
      </c>
      <c r="B5932" s="1">
        <v>0.72575444</v>
      </c>
      <c r="R5932" t="s">
        <v>3126</v>
      </c>
    </row>
    <row r="5933" spans="1:18" x14ac:dyDescent="0.35">
      <c r="A5933" s="2">
        <v>0.71705735000000004</v>
      </c>
      <c r="B5933" s="1">
        <v>0.70911599999999997</v>
      </c>
      <c r="R5933" t="s">
        <v>3127</v>
      </c>
    </row>
    <row r="5934" spans="1:18" x14ac:dyDescent="0.35">
      <c r="A5934" s="2">
        <v>0.71626747000000002</v>
      </c>
      <c r="B5934" s="1">
        <v>0.70878160000000001</v>
      </c>
      <c r="R5934" t="s">
        <v>3128</v>
      </c>
    </row>
    <row r="5935" spans="1:18" x14ac:dyDescent="0.35">
      <c r="A5935">
        <v>0.76580614000000002</v>
      </c>
      <c r="B5935" s="1">
        <v>0.69968240000000004</v>
      </c>
      <c r="R5935" t="s">
        <v>3129</v>
      </c>
    </row>
    <row r="5936" spans="1:18" x14ac:dyDescent="0.35">
      <c r="A5936" s="2">
        <v>0.78665220000000002</v>
      </c>
      <c r="B5936" s="1">
        <v>0.69967126999999996</v>
      </c>
      <c r="R5936" t="s">
        <v>3130</v>
      </c>
    </row>
    <row r="5937" spans="1:18" x14ac:dyDescent="0.35">
      <c r="A5937" s="2">
        <v>0.72221299999999999</v>
      </c>
      <c r="B5937" s="1">
        <v>0.69792646000000003</v>
      </c>
      <c r="R5937" t="s">
        <v>3131</v>
      </c>
    </row>
    <row r="5938" spans="1:18" x14ac:dyDescent="0.35">
      <c r="A5938" s="2">
        <v>0.75837520000000003</v>
      </c>
      <c r="B5938" s="1">
        <v>0.69631326000000004</v>
      </c>
      <c r="R5938" t="s">
        <v>3132</v>
      </c>
    </row>
    <row r="5939" spans="1:18" x14ac:dyDescent="0.35">
      <c r="A5939" s="2">
        <v>0.76317849999999998</v>
      </c>
      <c r="B5939" s="1">
        <v>0.69428723999999997</v>
      </c>
      <c r="R5939" t="s">
        <v>3133</v>
      </c>
    </row>
    <row r="5940" spans="1:18" x14ac:dyDescent="0.35">
      <c r="A5940" s="2">
        <v>0.72958069999999997</v>
      </c>
      <c r="B5940" s="1">
        <v>0.69390660000000004</v>
      </c>
      <c r="R5940" t="s">
        <v>3134</v>
      </c>
    </row>
    <row r="5941" spans="1:18" x14ac:dyDescent="0.35">
      <c r="A5941" s="2">
        <v>0.74557846999999999</v>
      </c>
      <c r="B5941" s="1">
        <v>0.69385850000000004</v>
      </c>
      <c r="R5941" t="s">
        <v>3135</v>
      </c>
    </row>
    <row r="5942" spans="1:18" x14ac:dyDescent="0.35">
      <c r="A5942" s="2">
        <v>0.75835525999999998</v>
      </c>
      <c r="B5942" s="1">
        <v>0.69403510000000002</v>
      </c>
      <c r="R5942" t="s">
        <v>3136</v>
      </c>
    </row>
    <row r="5943" spans="1:18" x14ac:dyDescent="0.35">
      <c r="A5943" s="2">
        <v>0.74445799999999995</v>
      </c>
      <c r="B5943" s="1">
        <v>0.69412410000000002</v>
      </c>
      <c r="R5943" t="s">
        <v>3137</v>
      </c>
    </row>
    <row r="5944" spans="1:18" x14ac:dyDescent="0.35">
      <c r="A5944" s="2">
        <v>0.72693609999999997</v>
      </c>
      <c r="B5944" s="1">
        <v>0.69375664000000004</v>
      </c>
      <c r="R5944" t="s">
        <v>3138</v>
      </c>
    </row>
    <row r="5945" spans="1:18" x14ac:dyDescent="0.35">
      <c r="A5945" s="2">
        <v>0.71916276000000001</v>
      </c>
      <c r="B5945" s="1">
        <v>0.69351583999999999</v>
      </c>
      <c r="R5945" t="s">
        <v>3139</v>
      </c>
    </row>
    <row r="5946" spans="1:18" x14ac:dyDescent="0.35">
      <c r="A5946" s="2">
        <v>0.71423000000000003</v>
      </c>
      <c r="B5946" s="1">
        <v>0.69357219999999997</v>
      </c>
      <c r="R5946" t="s">
        <v>3140</v>
      </c>
    </row>
    <row r="5947" spans="1:18" x14ac:dyDescent="0.35">
      <c r="A5947" s="2">
        <v>0.70192160000000003</v>
      </c>
      <c r="B5947" s="1">
        <v>0.69366229999999995</v>
      </c>
      <c r="R5947" t="s">
        <v>3141</v>
      </c>
    </row>
    <row r="5948" spans="1:18" x14ac:dyDescent="0.35">
      <c r="A5948">
        <v>0.70175600000000005</v>
      </c>
      <c r="B5948" s="1">
        <v>0.69384840000000003</v>
      </c>
      <c r="R5948" t="s">
        <v>3142</v>
      </c>
    </row>
    <row r="5949" spans="1:18" x14ac:dyDescent="0.35">
      <c r="A5949" s="2">
        <v>0.70108515000000005</v>
      </c>
      <c r="B5949" s="1">
        <v>0.69465094999999999</v>
      </c>
      <c r="R5949" t="s">
        <v>3143</v>
      </c>
    </row>
    <row r="5950" spans="1:18" x14ac:dyDescent="0.35">
      <c r="A5950" s="2">
        <v>0.70443350000000005</v>
      </c>
      <c r="B5950" s="1">
        <v>0.69745959999999996</v>
      </c>
      <c r="R5950" t="s">
        <v>3144</v>
      </c>
    </row>
    <row r="5951" spans="1:18" x14ac:dyDescent="0.35">
      <c r="A5951" s="2">
        <v>0.71624416000000002</v>
      </c>
      <c r="B5951" s="1">
        <v>0.69566709999999998</v>
      </c>
      <c r="R5951" t="s">
        <v>3145</v>
      </c>
    </row>
    <row r="5952" spans="1:18" x14ac:dyDescent="0.35">
      <c r="A5952" s="2">
        <v>0.71849275000000001</v>
      </c>
      <c r="B5952" s="1">
        <v>0.69637965999999996</v>
      </c>
      <c r="R5952" t="s">
        <v>3146</v>
      </c>
    </row>
    <row r="5953" spans="1:18" x14ac:dyDescent="0.35">
      <c r="A5953" s="2">
        <v>0.73182159999999996</v>
      </c>
      <c r="B5953" s="1">
        <v>0.70258445000000003</v>
      </c>
      <c r="R5953" t="s">
        <v>3147</v>
      </c>
    </row>
    <row r="5954" spans="1:18" x14ac:dyDescent="0.35">
      <c r="A5954" s="2">
        <v>0.72706044000000003</v>
      </c>
      <c r="B5954" s="1">
        <v>0.69620899999999997</v>
      </c>
      <c r="R5954" t="s">
        <v>3148</v>
      </c>
    </row>
    <row r="5955" spans="1:18" x14ac:dyDescent="0.35">
      <c r="A5955">
        <v>0.74099254999999997</v>
      </c>
      <c r="B5955" s="1">
        <v>0.6953783</v>
      </c>
      <c r="R5955" t="s">
        <v>3149</v>
      </c>
    </row>
    <row r="5956" spans="1:18" x14ac:dyDescent="0.35">
      <c r="A5956">
        <v>0.75576330000000003</v>
      </c>
      <c r="B5956" s="1">
        <v>0.69695454999999995</v>
      </c>
      <c r="R5956" t="s">
        <v>3150</v>
      </c>
    </row>
    <row r="5957" spans="1:18" x14ac:dyDescent="0.35">
      <c r="A5957">
        <v>0.73699813999999997</v>
      </c>
      <c r="B5957" s="1">
        <v>0.69730144999999999</v>
      </c>
      <c r="R5957" t="s">
        <v>3151</v>
      </c>
    </row>
    <row r="5958" spans="1:18" x14ac:dyDescent="0.35">
      <c r="A5958" s="2">
        <v>0.84954726999999997</v>
      </c>
      <c r="B5958" s="1">
        <v>0.6952064</v>
      </c>
      <c r="R5958" t="s">
        <v>3152</v>
      </c>
    </row>
    <row r="5959" spans="1:18" x14ac:dyDescent="0.35">
      <c r="A5959" s="2">
        <v>0.76233300000000004</v>
      </c>
      <c r="B5959" s="1">
        <v>0.69494350000000005</v>
      </c>
      <c r="R5959" t="s">
        <v>3153</v>
      </c>
    </row>
    <row r="5960" spans="1:18" x14ac:dyDescent="0.35">
      <c r="A5960">
        <v>0.72575665</v>
      </c>
      <c r="B5960" s="1">
        <v>0.69978744000000004</v>
      </c>
      <c r="R5960" t="s">
        <v>3154</v>
      </c>
    </row>
    <row r="5961" spans="1:18" x14ac:dyDescent="0.35">
      <c r="A5961">
        <v>0.74877495000000005</v>
      </c>
      <c r="B5961" s="1">
        <v>0.70739039999999997</v>
      </c>
      <c r="R5961" t="s">
        <v>3155</v>
      </c>
    </row>
    <row r="5962" spans="1:18" x14ac:dyDescent="0.35">
      <c r="A5962" s="2">
        <v>0.82061744000000003</v>
      </c>
      <c r="B5962" s="1">
        <v>0.69546275999999996</v>
      </c>
      <c r="R5962" t="s">
        <v>3156</v>
      </c>
    </row>
    <row r="5963" spans="1:18" x14ac:dyDescent="0.35">
      <c r="A5963" s="2">
        <v>0.87915330000000003</v>
      </c>
      <c r="B5963" s="1">
        <v>0.71134675000000003</v>
      </c>
      <c r="R5963" t="s">
        <v>3157</v>
      </c>
    </row>
    <row r="5964" spans="1:18" x14ac:dyDescent="0.35">
      <c r="A5964" s="2">
        <v>0.73535499999999998</v>
      </c>
      <c r="B5964" s="1">
        <v>0.69894933999999997</v>
      </c>
      <c r="R5964" t="s">
        <v>3158</v>
      </c>
    </row>
    <row r="5965" spans="1:18" x14ac:dyDescent="0.35">
      <c r="A5965" s="2">
        <v>0.74823220000000001</v>
      </c>
      <c r="B5965" s="1">
        <v>0.69563529999999996</v>
      </c>
      <c r="R5965" t="s">
        <v>3159</v>
      </c>
    </row>
    <row r="5966" spans="1:18" x14ac:dyDescent="0.35">
      <c r="A5966" s="2">
        <v>0.72600067000000001</v>
      </c>
      <c r="B5966" s="1">
        <v>0.70908179999999998</v>
      </c>
      <c r="R5966" t="s">
        <v>3160</v>
      </c>
    </row>
    <row r="5967" spans="1:18" x14ac:dyDescent="0.35">
      <c r="A5967" s="2">
        <v>0.79161079999999995</v>
      </c>
      <c r="B5967" s="1">
        <v>0.70054256999999998</v>
      </c>
      <c r="R5967" t="s">
        <v>3161</v>
      </c>
    </row>
    <row r="5968" spans="1:18" x14ac:dyDescent="0.35">
      <c r="A5968" s="2">
        <v>0.74535499999999999</v>
      </c>
      <c r="B5968" s="1">
        <v>0.80511624000000004</v>
      </c>
      <c r="R5968" t="s">
        <v>3162</v>
      </c>
    </row>
    <row r="5969" spans="1:18" x14ac:dyDescent="0.35">
      <c r="A5969" s="2">
        <v>0.72618830000000001</v>
      </c>
      <c r="B5969" s="1">
        <v>0.91684526</v>
      </c>
      <c r="R5969" t="s">
        <v>3163</v>
      </c>
    </row>
    <row r="5970" spans="1:18" x14ac:dyDescent="0.35">
      <c r="A5970" s="2">
        <v>0.72215945000000004</v>
      </c>
      <c r="B5970" s="1">
        <v>0.72098534999999997</v>
      </c>
      <c r="R5970" t="s">
        <v>3164</v>
      </c>
    </row>
    <row r="5971" spans="1:18" x14ac:dyDescent="0.35">
      <c r="A5971" s="2">
        <v>0.73726875000000003</v>
      </c>
      <c r="B5971" s="1">
        <v>0.92218274</v>
      </c>
      <c r="R5971" t="s">
        <v>3165</v>
      </c>
    </row>
    <row r="5972" spans="1:18" x14ac:dyDescent="0.35">
      <c r="A5972" s="2">
        <v>0.77660733000000004</v>
      </c>
      <c r="B5972" s="1">
        <v>0.72303814</v>
      </c>
      <c r="R5972" t="s">
        <v>3166</v>
      </c>
    </row>
    <row r="5973" spans="1:18" x14ac:dyDescent="0.35">
      <c r="A5973" s="2">
        <v>0.71608090000000002</v>
      </c>
      <c r="B5973" s="1">
        <v>0.73387027000000005</v>
      </c>
      <c r="R5973" t="s">
        <v>3167</v>
      </c>
    </row>
    <row r="5974" spans="1:18" x14ac:dyDescent="0.35">
      <c r="A5974">
        <v>0.70421610000000001</v>
      </c>
      <c r="B5974" s="1">
        <v>0.70000130000000005</v>
      </c>
      <c r="R5974" t="s">
        <v>3168</v>
      </c>
    </row>
    <row r="5975" spans="1:18" x14ac:dyDescent="0.35">
      <c r="A5975">
        <v>0.70827435999999999</v>
      </c>
      <c r="B5975" s="1">
        <v>0.7609224</v>
      </c>
      <c r="R5975" t="s">
        <v>3169</v>
      </c>
    </row>
    <row r="5976" spans="1:18" x14ac:dyDescent="0.35">
      <c r="A5976">
        <v>0.70106005999999998</v>
      </c>
      <c r="B5976" s="1">
        <v>0.70716625</v>
      </c>
      <c r="R5976" t="s">
        <v>3170</v>
      </c>
    </row>
    <row r="5977" spans="1:18" x14ac:dyDescent="0.35">
      <c r="A5977" s="2">
        <v>0.70057049999999998</v>
      </c>
      <c r="B5977" s="1">
        <v>0.73534732999999997</v>
      </c>
      <c r="R5977" t="s">
        <v>3171</v>
      </c>
    </row>
    <row r="5978" spans="1:18" x14ac:dyDescent="0.35">
      <c r="A5978" s="2">
        <v>0.69996519999999995</v>
      </c>
      <c r="B5978" s="1">
        <v>0.72791450000000002</v>
      </c>
      <c r="R5978" t="s">
        <v>3172</v>
      </c>
    </row>
    <row r="5979" spans="1:18" x14ac:dyDescent="0.35">
      <c r="A5979" s="2">
        <v>0.7016194</v>
      </c>
      <c r="B5979" s="1">
        <v>0.72561662999999998</v>
      </c>
      <c r="R5979" t="s">
        <v>3173</v>
      </c>
    </row>
    <row r="5980" spans="1:18" x14ac:dyDescent="0.35">
      <c r="A5980" s="2">
        <v>0.69900954000000004</v>
      </c>
      <c r="B5980" s="1">
        <v>0.70571300000000003</v>
      </c>
      <c r="R5980" t="s">
        <v>3174</v>
      </c>
    </row>
    <row r="5981" spans="1:18" x14ac:dyDescent="0.35">
      <c r="A5981">
        <v>0.69756085000000001</v>
      </c>
      <c r="B5981" s="1">
        <v>0.70451459999999999</v>
      </c>
      <c r="R5981" t="s">
        <v>3175</v>
      </c>
    </row>
    <row r="5982" spans="1:18" x14ac:dyDescent="0.35">
      <c r="A5982">
        <v>0.69678620000000002</v>
      </c>
      <c r="B5982" s="1">
        <v>0.70070600000000005</v>
      </c>
      <c r="R5982" t="s">
        <v>3176</v>
      </c>
    </row>
    <row r="5983" spans="1:18" x14ac:dyDescent="0.35">
      <c r="A5983">
        <v>0.69385799999999997</v>
      </c>
      <c r="B5983" s="1">
        <v>0.70071680000000003</v>
      </c>
      <c r="R5983" t="s">
        <v>3177</v>
      </c>
    </row>
    <row r="5984" spans="1:18" x14ac:dyDescent="0.35">
      <c r="A5984">
        <v>0.69422289999999998</v>
      </c>
      <c r="B5984" s="1">
        <v>0.6984051</v>
      </c>
      <c r="R5984" t="s">
        <v>3178</v>
      </c>
    </row>
    <row r="5985" spans="1:18" x14ac:dyDescent="0.35">
      <c r="A5985">
        <v>0.69873459999999998</v>
      </c>
      <c r="B5985" s="1">
        <v>0.69779866999999995</v>
      </c>
      <c r="R5985" t="s">
        <v>3179</v>
      </c>
    </row>
    <row r="5986" spans="1:18" x14ac:dyDescent="0.35">
      <c r="A5986">
        <v>0.73327165999999999</v>
      </c>
      <c r="B5986" s="1">
        <v>0.69718796000000005</v>
      </c>
      <c r="R5986" t="s">
        <v>3180</v>
      </c>
    </row>
    <row r="5987" spans="1:18" x14ac:dyDescent="0.35">
      <c r="A5987">
        <v>0.71857804000000003</v>
      </c>
      <c r="B5987" s="1">
        <v>0.69569099999999995</v>
      </c>
      <c r="R5987" t="s">
        <v>3181</v>
      </c>
    </row>
    <row r="5988" spans="1:18" x14ac:dyDescent="0.35">
      <c r="A5988">
        <v>0.75966420000000001</v>
      </c>
      <c r="B5988" s="1">
        <v>0.69562500000000005</v>
      </c>
      <c r="R5988" t="s">
        <v>3182</v>
      </c>
    </row>
    <row r="5989" spans="1:18" x14ac:dyDescent="0.35">
      <c r="A5989" s="2">
        <v>0.72380005999999997</v>
      </c>
      <c r="B5989" s="1">
        <v>0.69464820000000005</v>
      </c>
      <c r="R5989" t="s">
        <v>3183</v>
      </c>
    </row>
    <row r="5990" spans="1:18" x14ac:dyDescent="0.35">
      <c r="A5990" s="2">
        <v>0.87101360000000005</v>
      </c>
      <c r="B5990" s="1">
        <v>0.69456165999999997</v>
      </c>
      <c r="R5990" t="s">
        <v>3184</v>
      </c>
    </row>
    <row r="5991" spans="1:18" x14ac:dyDescent="0.35">
      <c r="A5991" s="2">
        <v>0.71367650000000005</v>
      </c>
      <c r="B5991" s="1">
        <v>0.69456620000000002</v>
      </c>
      <c r="R5991" t="s">
        <v>3185</v>
      </c>
    </row>
    <row r="5992" spans="1:18" x14ac:dyDescent="0.35">
      <c r="A5992" s="2">
        <v>0.83863580000000004</v>
      </c>
      <c r="B5992" s="1">
        <v>0.69432294000000006</v>
      </c>
      <c r="R5992" t="s">
        <v>3186</v>
      </c>
    </row>
    <row r="5993" spans="1:18" x14ac:dyDescent="0.35">
      <c r="A5993" s="2">
        <v>0.72769994000000005</v>
      </c>
      <c r="B5993" s="1">
        <v>0.69427293999999995</v>
      </c>
      <c r="R5993" t="s">
        <v>3187</v>
      </c>
    </row>
    <row r="5994" spans="1:18" x14ac:dyDescent="0.35">
      <c r="A5994" s="2">
        <v>0.88299289999999997</v>
      </c>
      <c r="B5994" s="1">
        <v>0.69396780000000002</v>
      </c>
      <c r="R5994" t="s">
        <v>3188</v>
      </c>
    </row>
    <row r="5995" spans="1:18" x14ac:dyDescent="0.35">
      <c r="A5995" s="2">
        <v>0.88683033</v>
      </c>
      <c r="B5995" s="1">
        <v>0.69393950000000004</v>
      </c>
      <c r="R5995" t="s">
        <v>3189</v>
      </c>
    </row>
    <row r="5996" spans="1:18" x14ac:dyDescent="0.35">
      <c r="A5996" s="2">
        <v>0.94270069999999995</v>
      </c>
      <c r="B5996" s="1">
        <v>0.69378452999999995</v>
      </c>
      <c r="R5996" t="s">
        <v>3190</v>
      </c>
    </row>
    <row r="5997" spans="1:18" x14ac:dyDescent="0.35">
      <c r="A5997" s="2">
        <v>0.85668619999999995</v>
      </c>
      <c r="B5997" s="1">
        <v>0.69495386000000003</v>
      </c>
      <c r="R5997" t="s">
        <v>3191</v>
      </c>
    </row>
    <row r="5998" spans="1:18" x14ac:dyDescent="0.35">
      <c r="A5998" s="2">
        <v>0.88629919999999995</v>
      </c>
      <c r="B5998" s="1">
        <v>0.69353633999999997</v>
      </c>
      <c r="R5998" t="s">
        <v>3192</v>
      </c>
    </row>
    <row r="5999" spans="1:18" x14ac:dyDescent="0.35">
      <c r="A5999" s="2">
        <v>0.86264163000000005</v>
      </c>
      <c r="B5999" s="1">
        <v>0.69383430000000001</v>
      </c>
      <c r="R5999" t="s">
        <v>3193</v>
      </c>
    </row>
    <row r="6000" spans="1:18" x14ac:dyDescent="0.35">
      <c r="A6000" s="2">
        <v>1.2563770000000001</v>
      </c>
      <c r="B6000" s="1">
        <v>0.69384765999999998</v>
      </c>
      <c r="R6000" t="s">
        <v>3194</v>
      </c>
    </row>
    <row r="6001" spans="1:18" x14ac:dyDescent="0.35">
      <c r="A6001" s="2">
        <v>1.2771972</v>
      </c>
      <c r="B6001" s="1">
        <v>0.69381179999999998</v>
      </c>
      <c r="R6001" t="s">
        <v>3195</v>
      </c>
    </row>
    <row r="6002" spans="1:18" x14ac:dyDescent="0.35">
      <c r="A6002" s="2">
        <v>1.2714458</v>
      </c>
      <c r="B6002" s="1">
        <v>0.69376177000000006</v>
      </c>
      <c r="R6002" t="s">
        <v>3196</v>
      </c>
    </row>
    <row r="6003" spans="1:18" x14ac:dyDescent="0.35">
      <c r="A6003" s="2">
        <v>1.2755748</v>
      </c>
      <c r="B6003" s="1">
        <v>0.69458059999999999</v>
      </c>
      <c r="R6003" t="s">
        <v>3197</v>
      </c>
    </row>
    <row r="6004" spans="1:18" x14ac:dyDescent="0.35">
      <c r="A6004" s="2">
        <v>1.2555664</v>
      </c>
      <c r="B6004" s="1">
        <v>0.69573379999999996</v>
      </c>
      <c r="R6004" t="s">
        <v>3198</v>
      </c>
    </row>
    <row r="6005" spans="1:18" x14ac:dyDescent="0.35">
      <c r="A6005" s="2">
        <v>1.2371643999999999</v>
      </c>
      <c r="B6005" s="1">
        <v>0.69613150000000001</v>
      </c>
      <c r="R6005" t="s">
        <v>3199</v>
      </c>
    </row>
    <row r="6006" spans="1:18" x14ac:dyDescent="0.35">
      <c r="A6006" s="2">
        <v>1.2365408</v>
      </c>
      <c r="B6006" s="1">
        <v>0.72577720000000001</v>
      </c>
      <c r="R6006" t="s">
        <v>3200</v>
      </c>
    </row>
    <row r="6007" spans="1:18" x14ac:dyDescent="0.35">
      <c r="A6007" s="2">
        <v>1.2259992</v>
      </c>
      <c r="B6007" s="1">
        <v>0.76253026999999995</v>
      </c>
      <c r="R6007" t="s">
        <v>3201</v>
      </c>
    </row>
    <row r="6008" spans="1:18" x14ac:dyDescent="0.35">
      <c r="A6008" s="2">
        <v>1.2311510999999999</v>
      </c>
      <c r="B6008" s="1">
        <v>0.70189449999999998</v>
      </c>
      <c r="R6008" t="s">
        <v>3202</v>
      </c>
    </row>
    <row r="6009" spans="1:18" x14ac:dyDescent="0.35">
      <c r="A6009" s="2">
        <v>1.2302166999999999</v>
      </c>
      <c r="B6009" s="1">
        <v>0.70774150000000002</v>
      </c>
      <c r="R6009" t="s">
        <v>3203</v>
      </c>
    </row>
    <row r="6010" spans="1:18" x14ac:dyDescent="0.35">
      <c r="A6010" s="2">
        <v>1.2321911999999999</v>
      </c>
      <c r="B6010" s="1">
        <v>0.69847064999999997</v>
      </c>
      <c r="R6010" t="s">
        <v>3204</v>
      </c>
    </row>
    <row r="6011" spans="1:18" x14ac:dyDescent="0.35">
      <c r="A6011" s="2">
        <v>1.2570958000000001</v>
      </c>
      <c r="B6011" s="1">
        <v>0.69600815000000005</v>
      </c>
      <c r="R6011" t="s">
        <v>3205</v>
      </c>
    </row>
    <row r="6012" spans="1:18" x14ac:dyDescent="0.35">
      <c r="A6012">
        <v>0.82461709999999999</v>
      </c>
      <c r="B6012" s="1">
        <v>0.6948647</v>
      </c>
      <c r="R6012" t="s">
        <v>3206</v>
      </c>
    </row>
    <row r="6013" spans="1:18" x14ac:dyDescent="0.35">
      <c r="A6013">
        <v>0.80245599999999995</v>
      </c>
      <c r="B6013" s="1">
        <v>0.70114069999999995</v>
      </c>
      <c r="R6013" t="s">
        <v>3207</v>
      </c>
    </row>
    <row r="6014" spans="1:18" x14ac:dyDescent="0.35">
      <c r="A6014">
        <v>0.74905014000000003</v>
      </c>
      <c r="B6014" s="1">
        <v>0.69614180000000003</v>
      </c>
      <c r="R6014" t="s">
        <v>3208</v>
      </c>
    </row>
    <row r="6015" spans="1:18" x14ac:dyDescent="0.35">
      <c r="A6015">
        <v>0.73944460000000001</v>
      </c>
      <c r="B6015" s="1">
        <v>0.70621350000000005</v>
      </c>
      <c r="R6015" t="s">
        <v>3209</v>
      </c>
    </row>
    <row r="6016" spans="1:18" x14ac:dyDescent="0.35">
      <c r="A6016">
        <v>0.75796889999999995</v>
      </c>
      <c r="B6016" s="1">
        <v>0.7114163</v>
      </c>
      <c r="R6016" t="s">
        <v>3210</v>
      </c>
    </row>
    <row r="6017" spans="1:18" x14ac:dyDescent="0.35">
      <c r="A6017">
        <v>0.71305775999999998</v>
      </c>
      <c r="B6017" s="1">
        <v>0.71624345</v>
      </c>
      <c r="R6017" t="s">
        <v>3211</v>
      </c>
    </row>
    <row r="6018" spans="1:18" x14ac:dyDescent="0.35">
      <c r="A6018">
        <v>0.74255839999999995</v>
      </c>
      <c r="B6018" s="1">
        <v>0.7299274</v>
      </c>
      <c r="R6018" t="s">
        <v>3212</v>
      </c>
    </row>
    <row r="6019" spans="1:18" x14ac:dyDescent="0.35">
      <c r="A6019">
        <v>0.91916620000000004</v>
      </c>
      <c r="B6019" s="1">
        <v>0.72717200000000004</v>
      </c>
      <c r="R6019" t="s">
        <v>3213</v>
      </c>
    </row>
    <row r="6020" spans="1:18" x14ac:dyDescent="0.35">
      <c r="A6020">
        <v>0.80247307000000001</v>
      </c>
      <c r="B6020" s="1">
        <v>0.7063294</v>
      </c>
      <c r="R6020" t="s">
        <v>3214</v>
      </c>
    </row>
    <row r="6021" spans="1:18" x14ac:dyDescent="0.35">
      <c r="A6021">
        <v>0.73591649999999997</v>
      </c>
      <c r="B6021" s="1">
        <v>0.69837179999999999</v>
      </c>
      <c r="R6021" t="s">
        <v>3215</v>
      </c>
    </row>
    <row r="6022" spans="1:18" x14ac:dyDescent="0.35">
      <c r="A6022">
        <v>0.79269122999999997</v>
      </c>
      <c r="B6022" s="1">
        <v>0.69778240000000002</v>
      </c>
      <c r="R6022" t="s">
        <v>3216</v>
      </c>
    </row>
    <row r="6023" spans="1:18" x14ac:dyDescent="0.35">
      <c r="A6023">
        <v>0.73916035999999996</v>
      </c>
      <c r="B6023" s="1">
        <v>0.70092180000000004</v>
      </c>
      <c r="R6023" t="s">
        <v>3217</v>
      </c>
    </row>
    <row r="6024" spans="1:18" x14ac:dyDescent="0.35">
      <c r="A6024">
        <v>0.76063769999999997</v>
      </c>
      <c r="B6024" s="1">
        <v>0.70038235000000004</v>
      </c>
      <c r="R6024" t="s">
        <v>3218</v>
      </c>
    </row>
    <row r="6025" spans="1:18" x14ac:dyDescent="0.35">
      <c r="A6025">
        <v>0.74198059999999999</v>
      </c>
      <c r="B6025" s="1">
        <v>0.69955933000000003</v>
      </c>
      <c r="R6025" t="s">
        <v>3219</v>
      </c>
    </row>
    <row r="6026" spans="1:18" x14ac:dyDescent="0.35">
      <c r="A6026">
        <v>0.70746659999999995</v>
      </c>
      <c r="B6026" s="1">
        <v>0.69923776000000004</v>
      </c>
      <c r="R6026" t="s">
        <v>3220</v>
      </c>
    </row>
    <row r="6027" spans="1:18" x14ac:dyDescent="0.35">
      <c r="A6027">
        <v>0.75277780000000005</v>
      </c>
      <c r="B6027" s="1">
        <v>0.69986426999999996</v>
      </c>
      <c r="R6027" t="s">
        <v>3221</v>
      </c>
    </row>
    <row r="6028" spans="1:18" x14ac:dyDescent="0.35">
      <c r="A6028" s="2">
        <v>0.76827394999999998</v>
      </c>
      <c r="B6028" s="1">
        <v>0.69490397000000004</v>
      </c>
      <c r="R6028" t="s">
        <v>3222</v>
      </c>
    </row>
    <row r="6029" spans="1:18" x14ac:dyDescent="0.35">
      <c r="A6029" s="2">
        <v>0.86496289999999998</v>
      </c>
      <c r="B6029" s="1">
        <v>0.69428270000000003</v>
      </c>
      <c r="R6029" t="s">
        <v>3223</v>
      </c>
    </row>
    <row r="6030" spans="1:18" x14ac:dyDescent="0.35">
      <c r="A6030">
        <v>0.85787725000000004</v>
      </c>
      <c r="B6030" s="1">
        <v>0.69453560000000003</v>
      </c>
      <c r="R6030" t="s">
        <v>3224</v>
      </c>
    </row>
    <row r="6031" spans="1:18" x14ac:dyDescent="0.35">
      <c r="A6031">
        <v>0.75729539999999995</v>
      </c>
      <c r="B6031" s="1">
        <v>0.69465509999999997</v>
      </c>
      <c r="R6031" t="s">
        <v>3225</v>
      </c>
    </row>
    <row r="6032" spans="1:18" x14ac:dyDescent="0.35">
      <c r="A6032">
        <v>0.78121039999999997</v>
      </c>
      <c r="B6032" s="1">
        <v>0.70004189999999999</v>
      </c>
      <c r="R6032" t="s">
        <v>3226</v>
      </c>
    </row>
    <row r="6033" spans="1:18" x14ac:dyDescent="0.35">
      <c r="A6033" s="2">
        <v>0.77256583999999995</v>
      </c>
      <c r="B6033" s="1">
        <v>0.69739514999999996</v>
      </c>
      <c r="R6033" t="s">
        <v>3227</v>
      </c>
    </row>
    <row r="6034" spans="1:18" x14ac:dyDescent="0.35">
      <c r="A6034">
        <v>0.78231379999999995</v>
      </c>
      <c r="B6034" s="1">
        <v>0.69925490000000001</v>
      </c>
      <c r="R6034" t="s">
        <v>3228</v>
      </c>
    </row>
    <row r="6035" spans="1:18" x14ac:dyDescent="0.35">
      <c r="A6035" s="2">
        <v>0.71686905999999995</v>
      </c>
      <c r="B6035" s="1">
        <v>0.69567860000000004</v>
      </c>
      <c r="R6035" t="s">
        <v>3229</v>
      </c>
    </row>
    <row r="6036" spans="1:18" x14ac:dyDescent="0.35">
      <c r="A6036" s="2">
        <v>0.72028990000000004</v>
      </c>
      <c r="B6036" s="1">
        <v>0.72944200000000003</v>
      </c>
      <c r="R6036" s="2">
        <v>1256377</v>
      </c>
    </row>
    <row r="6037" spans="1:18" x14ac:dyDescent="0.35">
      <c r="A6037" s="2">
        <v>0.72177590000000003</v>
      </c>
      <c r="B6037" s="1">
        <v>0.70135855999999996</v>
      </c>
      <c r="R6037" s="2">
        <v>12771972</v>
      </c>
    </row>
    <row r="6038" spans="1:18" x14ac:dyDescent="0.35">
      <c r="A6038">
        <v>0.74926484000000004</v>
      </c>
      <c r="B6038" s="1">
        <v>0.69495183000000005</v>
      </c>
      <c r="R6038" s="2">
        <v>12714458</v>
      </c>
    </row>
    <row r="6039" spans="1:18" x14ac:dyDescent="0.35">
      <c r="A6039">
        <v>0.77253349999999998</v>
      </c>
      <c r="B6039" s="1">
        <v>0.69980469999999995</v>
      </c>
      <c r="R6039" s="2">
        <v>12755748</v>
      </c>
    </row>
    <row r="6040" spans="1:18" x14ac:dyDescent="0.35">
      <c r="A6040">
        <v>0.74078613999999998</v>
      </c>
      <c r="B6040" s="1">
        <v>0.70206195000000005</v>
      </c>
      <c r="R6040" s="2">
        <v>12555664</v>
      </c>
    </row>
    <row r="6041" spans="1:18" x14ac:dyDescent="0.35">
      <c r="A6041">
        <v>0.73468303999999995</v>
      </c>
      <c r="B6041" s="1">
        <v>0.69489489999999998</v>
      </c>
      <c r="R6041" s="2">
        <v>12371644</v>
      </c>
    </row>
    <row r="6042" spans="1:18" x14ac:dyDescent="0.35">
      <c r="A6042">
        <v>0.77307530000000002</v>
      </c>
      <c r="B6042" s="1">
        <v>0.71271264999999995</v>
      </c>
      <c r="R6042" s="2">
        <v>12365408</v>
      </c>
    </row>
    <row r="6043" spans="1:18" x14ac:dyDescent="0.35">
      <c r="A6043">
        <v>0.74862629999999997</v>
      </c>
      <c r="B6043" s="1">
        <v>0.69537629999999995</v>
      </c>
      <c r="R6043" s="2">
        <v>12259992</v>
      </c>
    </row>
    <row r="6044" spans="1:18" x14ac:dyDescent="0.35">
      <c r="A6044">
        <v>0.739425</v>
      </c>
      <c r="B6044" s="1">
        <v>0.72448729999999995</v>
      </c>
      <c r="R6044" s="2">
        <v>12311511</v>
      </c>
    </row>
    <row r="6045" spans="1:18" x14ac:dyDescent="0.35">
      <c r="A6045">
        <v>0.70650374999999999</v>
      </c>
      <c r="B6045" s="1">
        <v>0.73197805999999999</v>
      </c>
      <c r="R6045" s="2">
        <v>12302167</v>
      </c>
    </row>
    <row r="6046" spans="1:18" x14ac:dyDescent="0.35">
      <c r="A6046">
        <v>0.72663710000000004</v>
      </c>
      <c r="B6046" s="1">
        <v>0.70050234</v>
      </c>
      <c r="R6046" s="2">
        <v>12321912</v>
      </c>
    </row>
    <row r="6047" spans="1:18" x14ac:dyDescent="0.35">
      <c r="A6047">
        <v>0.73671644999999997</v>
      </c>
      <c r="B6047" s="1">
        <v>0.70395090000000005</v>
      </c>
      <c r="R6047" s="2">
        <v>12570958</v>
      </c>
    </row>
    <row r="6048" spans="1:18" x14ac:dyDescent="0.35">
      <c r="A6048">
        <v>0.71908640000000001</v>
      </c>
      <c r="B6048" s="1">
        <v>0.70449980000000001</v>
      </c>
      <c r="R6048" t="s">
        <v>3230</v>
      </c>
    </row>
    <row r="6049" spans="1:18" x14ac:dyDescent="0.35">
      <c r="A6049">
        <v>0.70609367000000001</v>
      </c>
      <c r="B6049" s="1">
        <v>0.72355144999999998</v>
      </c>
      <c r="R6049" t="s">
        <v>3231</v>
      </c>
    </row>
    <row r="6050" spans="1:18" x14ac:dyDescent="0.35">
      <c r="A6050">
        <v>0.70824069999999995</v>
      </c>
      <c r="B6050" s="1">
        <v>0.83978664999999997</v>
      </c>
      <c r="R6050" t="s">
        <v>3232</v>
      </c>
    </row>
    <row r="6051" spans="1:18" x14ac:dyDescent="0.35">
      <c r="A6051" s="2">
        <v>0.75038970000000005</v>
      </c>
      <c r="B6051" s="1">
        <v>0.77190320000000001</v>
      </c>
      <c r="R6051" t="s">
        <v>3233</v>
      </c>
    </row>
    <row r="6052" spans="1:18" x14ac:dyDescent="0.35">
      <c r="A6052">
        <v>0.72881066999999999</v>
      </c>
      <c r="B6052" s="1">
        <v>0.75753000000000004</v>
      </c>
      <c r="R6052" t="s">
        <v>3234</v>
      </c>
    </row>
    <row r="6053" spans="1:18" x14ac:dyDescent="0.35">
      <c r="A6053" s="2">
        <v>0.84946096000000004</v>
      </c>
      <c r="B6053" s="1">
        <v>0.78596275999999998</v>
      </c>
      <c r="R6053" t="s">
        <v>3235</v>
      </c>
    </row>
    <row r="6054" spans="1:18" x14ac:dyDescent="0.35">
      <c r="A6054">
        <v>0.77092950000000005</v>
      </c>
      <c r="B6054" s="1">
        <v>0.76353990000000005</v>
      </c>
      <c r="R6054" t="s">
        <v>3236</v>
      </c>
    </row>
    <row r="6055" spans="1:18" x14ac:dyDescent="0.35">
      <c r="A6055" s="2">
        <v>0.78814209999999996</v>
      </c>
      <c r="B6055" s="1">
        <v>0.71100574999999999</v>
      </c>
      <c r="R6055" t="s">
        <v>3237</v>
      </c>
    </row>
    <row r="6056" spans="1:18" x14ac:dyDescent="0.35">
      <c r="A6056" s="2">
        <v>0.80058295000000002</v>
      </c>
      <c r="B6056" s="1">
        <v>0.70722280000000004</v>
      </c>
      <c r="R6056" t="s">
        <v>3238</v>
      </c>
    </row>
    <row r="6057" spans="1:18" x14ac:dyDescent="0.35">
      <c r="A6057" s="2">
        <v>0.7361626</v>
      </c>
      <c r="B6057" s="1">
        <v>0.69776106000000004</v>
      </c>
      <c r="R6057" t="s">
        <v>3239</v>
      </c>
    </row>
    <row r="6058" spans="1:18" x14ac:dyDescent="0.35">
      <c r="A6058" s="2">
        <v>0.74085425999999999</v>
      </c>
      <c r="B6058" s="1">
        <v>0.6967506</v>
      </c>
      <c r="R6058" t="s">
        <v>3240</v>
      </c>
    </row>
    <row r="6059" spans="1:18" x14ac:dyDescent="0.35">
      <c r="A6059" s="2">
        <v>0.73681945000000004</v>
      </c>
      <c r="B6059" s="1">
        <v>0.69649349999999999</v>
      </c>
      <c r="R6059" t="s">
        <v>3241</v>
      </c>
    </row>
    <row r="6060" spans="1:18" x14ac:dyDescent="0.35">
      <c r="A6060" s="2">
        <v>0.73042684999999996</v>
      </c>
      <c r="B6060" s="1">
        <v>0.69826745999999995</v>
      </c>
      <c r="R6060" t="s">
        <v>3242</v>
      </c>
    </row>
    <row r="6061" spans="1:18" x14ac:dyDescent="0.35">
      <c r="A6061" s="2">
        <v>0.7249601</v>
      </c>
      <c r="B6061" s="1">
        <v>0.69841869999999995</v>
      </c>
      <c r="R6061" t="s">
        <v>3243</v>
      </c>
    </row>
    <row r="6062" spans="1:18" x14ac:dyDescent="0.35">
      <c r="A6062" s="2">
        <v>0.73202160000000005</v>
      </c>
      <c r="B6062" s="1">
        <v>0.70323650000000004</v>
      </c>
      <c r="R6062" t="s">
        <v>3244</v>
      </c>
    </row>
    <row r="6063" spans="1:18" x14ac:dyDescent="0.35">
      <c r="A6063" s="2">
        <v>0.71169749999999998</v>
      </c>
      <c r="B6063" s="1">
        <v>0.69608945</v>
      </c>
      <c r="R6063" t="s">
        <v>3245</v>
      </c>
    </row>
    <row r="6064" spans="1:18" x14ac:dyDescent="0.35">
      <c r="A6064" s="2">
        <v>0.7099723</v>
      </c>
      <c r="B6064" s="1">
        <v>0.69599365999999996</v>
      </c>
      <c r="R6064" t="s">
        <v>3246</v>
      </c>
    </row>
    <row r="6065" spans="1:18" x14ac:dyDescent="0.35">
      <c r="A6065" s="2">
        <v>0.71789040000000004</v>
      </c>
      <c r="B6065" s="1">
        <v>0.69491530000000001</v>
      </c>
      <c r="R6065" t="s">
        <v>3247</v>
      </c>
    </row>
    <row r="6066" spans="1:18" x14ac:dyDescent="0.35">
      <c r="A6066" s="2">
        <v>0.72320675999999995</v>
      </c>
      <c r="B6066" s="1">
        <v>0.69503415000000002</v>
      </c>
      <c r="R6066" t="s">
        <v>3248</v>
      </c>
    </row>
    <row r="6067" spans="1:18" x14ac:dyDescent="0.35">
      <c r="A6067" s="2">
        <v>0.71491294999999999</v>
      </c>
      <c r="B6067" s="1">
        <v>0.69498720000000003</v>
      </c>
      <c r="R6067" t="s">
        <v>3249</v>
      </c>
    </row>
    <row r="6068" spans="1:18" x14ac:dyDescent="0.35">
      <c r="A6068" s="2">
        <v>0.70958790000000005</v>
      </c>
      <c r="B6068" s="1">
        <v>0.69519717000000003</v>
      </c>
      <c r="R6068" t="s">
        <v>3250</v>
      </c>
    </row>
    <row r="6069" spans="1:18" x14ac:dyDescent="0.35">
      <c r="A6069" s="2">
        <v>0.71915220000000002</v>
      </c>
      <c r="B6069" s="1">
        <v>0.69458324000000005</v>
      </c>
      <c r="R6069" t="s">
        <v>3251</v>
      </c>
    </row>
    <row r="6070" spans="1:18" x14ac:dyDescent="0.35">
      <c r="A6070" s="2">
        <v>0.71528195999999999</v>
      </c>
      <c r="B6070" s="1">
        <v>0.69452130000000001</v>
      </c>
      <c r="R6070" t="s">
        <v>3252</v>
      </c>
    </row>
    <row r="6071" spans="1:18" x14ac:dyDescent="0.35">
      <c r="A6071" s="2">
        <v>0.73561200000000004</v>
      </c>
      <c r="B6071" s="1">
        <v>0.69408040000000004</v>
      </c>
      <c r="R6071" t="s">
        <v>3253</v>
      </c>
    </row>
    <row r="6072" spans="1:18" x14ac:dyDescent="0.35">
      <c r="A6072" s="2">
        <v>0.72025229999999996</v>
      </c>
      <c r="B6072" s="1">
        <v>0.69359669999999995</v>
      </c>
      <c r="R6072" t="s">
        <v>3254</v>
      </c>
    </row>
    <row r="6073" spans="1:18" x14ac:dyDescent="0.35">
      <c r="A6073" s="2">
        <v>0.78331030000000001</v>
      </c>
      <c r="B6073" s="1">
        <v>0.69365379999999999</v>
      </c>
      <c r="R6073" t="s">
        <v>3255</v>
      </c>
    </row>
    <row r="6074" spans="1:18" x14ac:dyDescent="0.35">
      <c r="A6074" s="2">
        <v>0.72476225999999999</v>
      </c>
      <c r="B6074" s="1">
        <v>0.69545053999999995</v>
      </c>
      <c r="R6074" t="s">
        <v>3256</v>
      </c>
    </row>
    <row r="6075" spans="1:18" x14ac:dyDescent="0.35">
      <c r="A6075" s="2">
        <v>0.80723405000000004</v>
      </c>
      <c r="B6075" s="1">
        <v>0.69545584999999999</v>
      </c>
      <c r="R6075" t="s">
        <v>3257</v>
      </c>
    </row>
    <row r="6076" spans="1:18" x14ac:dyDescent="0.35">
      <c r="A6076" s="2">
        <v>0.7318905</v>
      </c>
      <c r="B6076" s="1">
        <v>0.69485929999999996</v>
      </c>
      <c r="R6076" t="s">
        <v>3258</v>
      </c>
    </row>
    <row r="6077" spans="1:18" x14ac:dyDescent="0.35">
      <c r="A6077" s="2">
        <v>0.97426349999999995</v>
      </c>
      <c r="B6077" s="1">
        <v>0.69639119999999999</v>
      </c>
      <c r="R6077" t="s">
        <v>3259</v>
      </c>
    </row>
    <row r="6078" spans="1:18" x14ac:dyDescent="0.35">
      <c r="A6078" s="2">
        <v>0.730182</v>
      </c>
      <c r="B6078" s="1">
        <v>0.90811246999999995</v>
      </c>
      <c r="R6078" t="s">
        <v>3260</v>
      </c>
    </row>
    <row r="6079" spans="1:18" x14ac:dyDescent="0.35">
      <c r="A6079" s="2">
        <v>0.84383200000000003</v>
      </c>
      <c r="B6079" s="1">
        <v>0.81942340000000002</v>
      </c>
      <c r="R6079" t="s">
        <v>3261</v>
      </c>
    </row>
    <row r="6080" spans="1:18" x14ac:dyDescent="0.35">
      <c r="A6080" s="2">
        <v>0.79502799999999996</v>
      </c>
      <c r="B6080" s="1">
        <v>0.7044414</v>
      </c>
      <c r="R6080" t="s">
        <v>3262</v>
      </c>
    </row>
    <row r="6081" spans="1:18" x14ac:dyDescent="0.35">
      <c r="A6081" s="2">
        <v>0.76017239999999997</v>
      </c>
      <c r="B6081" s="1">
        <v>0.81287162999999996</v>
      </c>
      <c r="R6081" t="s">
        <v>3263</v>
      </c>
    </row>
    <row r="6082" spans="1:18" x14ac:dyDescent="0.35">
      <c r="A6082" s="2">
        <v>0.76689713999999998</v>
      </c>
      <c r="B6082" s="1">
        <v>0.72343343000000004</v>
      </c>
      <c r="R6082" t="s">
        <v>3264</v>
      </c>
    </row>
    <row r="6083" spans="1:18" x14ac:dyDescent="0.35">
      <c r="A6083" s="2">
        <v>1.1442574999999999</v>
      </c>
      <c r="B6083" s="1">
        <v>0.71226599999999995</v>
      </c>
      <c r="R6083" t="s">
        <v>3265</v>
      </c>
    </row>
    <row r="6084" spans="1:18" x14ac:dyDescent="0.35">
      <c r="A6084" s="2">
        <v>0.71095240000000004</v>
      </c>
      <c r="B6084" s="1">
        <v>0.78003036999999997</v>
      </c>
      <c r="R6084" t="s">
        <v>3266</v>
      </c>
    </row>
    <row r="6085" spans="1:18" x14ac:dyDescent="0.35">
      <c r="A6085" s="2">
        <v>0.74427390000000004</v>
      </c>
      <c r="B6085" s="1">
        <v>0.76558890000000002</v>
      </c>
      <c r="R6085" t="s">
        <v>3267</v>
      </c>
    </row>
    <row r="6086" spans="1:18" x14ac:dyDescent="0.35">
      <c r="A6086" s="2">
        <v>0.79868950000000005</v>
      </c>
      <c r="B6086" s="1">
        <v>0.76131559999999998</v>
      </c>
      <c r="R6086" t="s">
        <v>3268</v>
      </c>
    </row>
    <row r="6087" spans="1:18" x14ac:dyDescent="0.35">
      <c r="A6087" s="2">
        <v>0.75281745</v>
      </c>
      <c r="B6087" s="1">
        <v>0.77348083000000001</v>
      </c>
      <c r="R6087" t="s">
        <v>3269</v>
      </c>
    </row>
    <row r="6088" spans="1:18" x14ac:dyDescent="0.35">
      <c r="A6088" s="2">
        <v>0.73849403999999996</v>
      </c>
      <c r="B6088" s="1">
        <v>0.72097120000000003</v>
      </c>
      <c r="R6088" t="s">
        <v>3270</v>
      </c>
    </row>
    <row r="6089" spans="1:18" x14ac:dyDescent="0.35">
      <c r="A6089" s="2">
        <v>0.71963279999999996</v>
      </c>
      <c r="B6089" s="1">
        <v>0.70019483999999999</v>
      </c>
      <c r="R6089" t="s">
        <v>3271</v>
      </c>
    </row>
    <row r="6090" spans="1:18" x14ac:dyDescent="0.35">
      <c r="A6090" s="2">
        <v>0.70352906000000004</v>
      </c>
      <c r="B6090" s="1">
        <v>0.69788170000000005</v>
      </c>
      <c r="R6090" t="s">
        <v>3272</v>
      </c>
    </row>
    <row r="6091" spans="1:18" x14ac:dyDescent="0.35">
      <c r="A6091" s="2">
        <v>0.69668739999999996</v>
      </c>
      <c r="B6091" s="1">
        <v>0.69682279999999996</v>
      </c>
      <c r="R6091" t="s">
        <v>3273</v>
      </c>
    </row>
    <row r="6092" spans="1:18" x14ac:dyDescent="0.35">
      <c r="A6092">
        <v>0.69829017000000004</v>
      </c>
      <c r="B6092" s="1">
        <v>0.69655590000000001</v>
      </c>
      <c r="R6092" t="s">
        <v>3274</v>
      </c>
    </row>
    <row r="6093" spans="1:18" x14ac:dyDescent="0.35">
      <c r="A6093">
        <v>0.7015593</v>
      </c>
      <c r="B6093" s="1">
        <v>0.69608842999999998</v>
      </c>
      <c r="R6093" t="s">
        <v>3275</v>
      </c>
    </row>
    <row r="6094" spans="1:18" x14ac:dyDescent="0.35">
      <c r="A6094">
        <v>0.72592469999999998</v>
      </c>
      <c r="B6094" s="1">
        <v>0.69613999999999998</v>
      </c>
      <c r="R6094" t="s">
        <v>3276</v>
      </c>
    </row>
    <row r="6095" spans="1:18" x14ac:dyDescent="0.35">
      <c r="A6095">
        <v>0.73685730000000005</v>
      </c>
      <c r="B6095" s="1">
        <v>0.69599880000000003</v>
      </c>
      <c r="R6095" t="s">
        <v>3277</v>
      </c>
    </row>
    <row r="6096" spans="1:18" x14ac:dyDescent="0.35">
      <c r="A6096">
        <v>0.73348500000000005</v>
      </c>
      <c r="B6096" s="1">
        <v>0.71551936999999999</v>
      </c>
      <c r="R6096" t="s">
        <v>3278</v>
      </c>
    </row>
    <row r="6097" spans="1:18" x14ac:dyDescent="0.35">
      <c r="A6097">
        <v>0.69667480000000004</v>
      </c>
      <c r="B6097" s="1">
        <v>0.69905793999999999</v>
      </c>
      <c r="R6097" t="s">
        <v>3279</v>
      </c>
    </row>
    <row r="6098" spans="1:18" x14ac:dyDescent="0.35">
      <c r="A6098">
        <v>0.69930093999999998</v>
      </c>
      <c r="B6098" s="1">
        <v>0.69742879999999996</v>
      </c>
      <c r="R6098" t="s">
        <v>3280</v>
      </c>
    </row>
    <row r="6099" spans="1:18" x14ac:dyDescent="0.35">
      <c r="A6099">
        <v>0.77837840000000003</v>
      </c>
      <c r="B6099" s="1">
        <v>0.70126456000000004</v>
      </c>
      <c r="R6099" t="s">
        <v>3281</v>
      </c>
    </row>
    <row r="6100" spans="1:18" x14ac:dyDescent="0.35">
      <c r="A6100">
        <v>0.70290834000000002</v>
      </c>
      <c r="B6100" s="1">
        <v>0.7001425</v>
      </c>
      <c r="R6100" t="s">
        <v>3282</v>
      </c>
    </row>
    <row r="6101" spans="1:18" x14ac:dyDescent="0.35">
      <c r="A6101">
        <v>0.70566300000000004</v>
      </c>
      <c r="B6101" s="1">
        <v>0.69929564</v>
      </c>
      <c r="R6101" t="s">
        <v>3283</v>
      </c>
    </row>
    <row r="6102" spans="1:18" x14ac:dyDescent="0.35">
      <c r="A6102">
        <v>0.70584709999999995</v>
      </c>
      <c r="B6102" s="1">
        <v>0.69880699999999996</v>
      </c>
      <c r="R6102" t="s">
        <v>3284</v>
      </c>
    </row>
    <row r="6103" spans="1:18" x14ac:dyDescent="0.35">
      <c r="A6103">
        <v>0.70211374999999998</v>
      </c>
      <c r="B6103" s="1">
        <v>0.69978660000000004</v>
      </c>
      <c r="R6103" t="s">
        <v>3285</v>
      </c>
    </row>
    <row r="6104" spans="1:18" x14ac:dyDescent="0.35">
      <c r="A6104">
        <v>0.72839564000000001</v>
      </c>
      <c r="B6104" s="1">
        <v>0.69796205</v>
      </c>
      <c r="R6104" t="s">
        <v>3286</v>
      </c>
    </row>
    <row r="6105" spans="1:18" x14ac:dyDescent="0.35">
      <c r="A6105">
        <v>0.70571154000000003</v>
      </c>
      <c r="B6105" s="1">
        <v>0.70825780000000005</v>
      </c>
      <c r="R6105" t="s">
        <v>3287</v>
      </c>
    </row>
    <row r="6106" spans="1:18" x14ac:dyDescent="0.35">
      <c r="A6106" s="2">
        <v>0.79919700000000005</v>
      </c>
      <c r="B6106" s="1">
        <v>0.71168100000000001</v>
      </c>
      <c r="R6106" t="s">
        <v>3288</v>
      </c>
    </row>
    <row r="6107" spans="1:18" x14ac:dyDescent="0.35">
      <c r="A6107">
        <v>0.72690270000000001</v>
      </c>
      <c r="B6107" s="1">
        <v>0.71165900000000004</v>
      </c>
      <c r="R6107" t="s">
        <v>3289</v>
      </c>
    </row>
    <row r="6108" spans="1:18" x14ac:dyDescent="0.35">
      <c r="A6108">
        <v>0.73094329999999996</v>
      </c>
      <c r="B6108" s="1">
        <v>0.69677292999999996</v>
      </c>
      <c r="R6108" t="s">
        <v>3290</v>
      </c>
    </row>
    <row r="6109" spans="1:18" x14ac:dyDescent="0.35">
      <c r="A6109">
        <v>0.94261974000000004</v>
      </c>
      <c r="B6109" s="1">
        <v>0.69927130000000004</v>
      </c>
      <c r="R6109" t="s">
        <v>3291</v>
      </c>
    </row>
    <row r="6110" spans="1:18" x14ac:dyDescent="0.35">
      <c r="A6110">
        <v>0.81845825999999999</v>
      </c>
      <c r="B6110" s="1">
        <v>0.6956523</v>
      </c>
      <c r="R6110" t="s">
        <v>3292</v>
      </c>
    </row>
    <row r="6111" spans="1:18" x14ac:dyDescent="0.35">
      <c r="A6111">
        <v>0.75049030000000005</v>
      </c>
      <c r="B6111" s="1">
        <v>0.69595956999999997</v>
      </c>
      <c r="R6111" t="s">
        <v>3293</v>
      </c>
    </row>
    <row r="6112" spans="1:18" x14ac:dyDescent="0.35">
      <c r="A6112">
        <v>0.74731386</v>
      </c>
      <c r="B6112" s="1">
        <v>0.69963794999999995</v>
      </c>
      <c r="R6112" t="s">
        <v>3294</v>
      </c>
    </row>
    <row r="6113" spans="1:18" x14ac:dyDescent="0.35">
      <c r="A6113" s="2">
        <v>0.86152150000000005</v>
      </c>
      <c r="B6113" s="1">
        <v>0.69589955000000003</v>
      </c>
      <c r="R6113" t="s">
        <v>3295</v>
      </c>
    </row>
    <row r="6114" spans="1:18" x14ac:dyDescent="0.35">
      <c r="A6114">
        <v>0.73089990000000005</v>
      </c>
      <c r="B6114" s="1">
        <v>0.69858366000000005</v>
      </c>
      <c r="R6114" t="s">
        <v>3296</v>
      </c>
    </row>
    <row r="6115" spans="1:18" x14ac:dyDescent="0.35">
      <c r="A6115">
        <v>0.73471593999999996</v>
      </c>
      <c r="B6115" s="1">
        <v>0.70419089999999995</v>
      </c>
      <c r="R6115" t="s">
        <v>3297</v>
      </c>
    </row>
    <row r="6116" spans="1:18" x14ac:dyDescent="0.35">
      <c r="A6116" s="2">
        <v>0.73731729999999995</v>
      </c>
      <c r="B6116" s="1">
        <v>0.70496930000000002</v>
      </c>
      <c r="R6116" t="s">
        <v>3298</v>
      </c>
    </row>
    <row r="6117" spans="1:18" x14ac:dyDescent="0.35">
      <c r="A6117" s="2">
        <v>0.7165996</v>
      </c>
      <c r="B6117" s="1">
        <v>0.70577440000000002</v>
      </c>
      <c r="R6117" t="s">
        <v>3299</v>
      </c>
    </row>
    <row r="6118" spans="1:18" x14ac:dyDescent="0.35">
      <c r="A6118">
        <v>0.77339906000000003</v>
      </c>
      <c r="B6118" s="1">
        <v>0.70584460000000004</v>
      </c>
      <c r="R6118" t="s">
        <v>3300</v>
      </c>
    </row>
    <row r="6119" spans="1:18" x14ac:dyDescent="0.35">
      <c r="A6119" s="2">
        <v>0.75965309999999997</v>
      </c>
      <c r="B6119" s="1">
        <v>0.70737857000000004</v>
      </c>
      <c r="R6119" s="2">
        <v>11442575</v>
      </c>
    </row>
    <row r="6120" spans="1:18" x14ac:dyDescent="0.35">
      <c r="A6120" s="2">
        <v>0.78084589999999998</v>
      </c>
      <c r="B6120" s="1">
        <v>0.69776369999999999</v>
      </c>
      <c r="R6120" t="s">
        <v>3301</v>
      </c>
    </row>
    <row r="6121" spans="1:18" x14ac:dyDescent="0.35">
      <c r="A6121" s="2">
        <v>0.74850340000000004</v>
      </c>
      <c r="B6121" s="1">
        <v>0.69983799999999996</v>
      </c>
      <c r="R6121" t="s">
        <v>3302</v>
      </c>
    </row>
    <row r="6122" spans="1:18" x14ac:dyDescent="0.35">
      <c r="A6122" s="2">
        <v>0.78362673999999999</v>
      </c>
      <c r="B6122" s="1">
        <v>0.69685430000000004</v>
      </c>
      <c r="R6122" t="s">
        <v>3303</v>
      </c>
    </row>
    <row r="6123" spans="1:18" x14ac:dyDescent="0.35">
      <c r="A6123" s="2">
        <v>0.82453686000000004</v>
      </c>
      <c r="B6123" s="1">
        <v>0.70855619999999997</v>
      </c>
      <c r="R6123" t="s">
        <v>3304</v>
      </c>
    </row>
    <row r="6124" spans="1:18" x14ac:dyDescent="0.35">
      <c r="A6124" s="2">
        <v>0.83130970000000004</v>
      </c>
      <c r="B6124" s="1">
        <v>0.70457650000000005</v>
      </c>
      <c r="R6124" t="s">
        <v>3305</v>
      </c>
    </row>
    <row r="6125" spans="1:18" x14ac:dyDescent="0.35">
      <c r="A6125" s="2">
        <v>0.91610765000000005</v>
      </c>
      <c r="B6125" s="1">
        <v>0.69598037000000001</v>
      </c>
      <c r="R6125" t="s">
        <v>3306</v>
      </c>
    </row>
    <row r="6126" spans="1:18" x14ac:dyDescent="0.35">
      <c r="A6126" s="2">
        <v>0.73089999999999999</v>
      </c>
      <c r="B6126" s="1">
        <v>0.69697830000000005</v>
      </c>
      <c r="R6126" t="s">
        <v>3307</v>
      </c>
    </row>
    <row r="6127" spans="1:18" x14ac:dyDescent="0.35">
      <c r="A6127" s="2">
        <v>0.76079339999999995</v>
      </c>
      <c r="B6127" s="1">
        <v>0.69527686</v>
      </c>
      <c r="R6127" t="s">
        <v>3308</v>
      </c>
    </row>
    <row r="6128" spans="1:18" x14ac:dyDescent="0.35">
      <c r="A6128" s="2">
        <v>0.70211699999999999</v>
      </c>
      <c r="B6128" s="1">
        <v>0.69634510000000005</v>
      </c>
      <c r="R6128" t="s">
        <v>3309</v>
      </c>
    </row>
    <row r="6129" spans="1:18" x14ac:dyDescent="0.35">
      <c r="A6129" s="2">
        <v>0.70145690000000005</v>
      </c>
      <c r="B6129" s="1">
        <v>0.69590450000000004</v>
      </c>
      <c r="R6129" t="s">
        <v>3310</v>
      </c>
    </row>
    <row r="6130" spans="1:18" x14ac:dyDescent="0.35">
      <c r="A6130" s="2">
        <v>0.71277250000000003</v>
      </c>
      <c r="B6130" s="1">
        <v>0.69887303999999995</v>
      </c>
      <c r="R6130" t="s">
        <v>3311</v>
      </c>
    </row>
    <row r="6131" spans="1:18" x14ac:dyDescent="0.35">
      <c r="A6131" s="2">
        <v>0.71185564999999995</v>
      </c>
      <c r="B6131" s="1">
        <v>0.69977075</v>
      </c>
      <c r="R6131" t="s">
        <v>3312</v>
      </c>
    </row>
    <row r="6132" spans="1:18" x14ac:dyDescent="0.35">
      <c r="A6132" s="2">
        <v>0.70667820000000003</v>
      </c>
      <c r="B6132" s="1">
        <v>0.69435259999999999</v>
      </c>
      <c r="R6132" t="s">
        <v>3313</v>
      </c>
    </row>
    <row r="6133" spans="1:18" x14ac:dyDescent="0.35">
      <c r="A6133" s="2">
        <v>0.72025346999999995</v>
      </c>
      <c r="B6133" s="1">
        <v>0.69396840000000004</v>
      </c>
      <c r="R6133" t="s">
        <v>3314</v>
      </c>
    </row>
    <row r="6134" spans="1:18" x14ac:dyDescent="0.35">
      <c r="A6134" s="2">
        <v>0.70522152999999999</v>
      </c>
      <c r="B6134" s="1">
        <v>0.69471985000000003</v>
      </c>
      <c r="R6134" t="s">
        <v>3315</v>
      </c>
    </row>
    <row r="6135" spans="1:18" x14ac:dyDescent="0.35">
      <c r="A6135" s="2">
        <v>0.71969839999999996</v>
      </c>
      <c r="B6135" s="1">
        <v>0.69512576000000004</v>
      </c>
      <c r="R6135" t="s">
        <v>3316</v>
      </c>
    </row>
    <row r="6136" spans="1:18" x14ac:dyDescent="0.35">
      <c r="A6136" s="2">
        <v>0.75584669999999998</v>
      </c>
      <c r="B6136" s="1">
        <v>0.69508696000000003</v>
      </c>
      <c r="R6136" t="s">
        <v>3317</v>
      </c>
    </row>
    <row r="6137" spans="1:18" x14ac:dyDescent="0.35">
      <c r="A6137" s="2">
        <v>0.72931939999999995</v>
      </c>
      <c r="B6137" s="1">
        <v>0.69460772999999998</v>
      </c>
      <c r="R6137" t="s">
        <v>3318</v>
      </c>
    </row>
    <row r="6138" spans="1:18" x14ac:dyDescent="0.35">
      <c r="A6138">
        <v>0.75044040000000001</v>
      </c>
      <c r="B6138" s="1">
        <v>0.69460379999999999</v>
      </c>
      <c r="R6138" t="s">
        <v>3319</v>
      </c>
    </row>
    <row r="6139" spans="1:18" x14ac:dyDescent="0.35">
      <c r="A6139" s="2">
        <v>0.73449576000000005</v>
      </c>
      <c r="B6139" s="1">
        <v>0.69463545000000004</v>
      </c>
      <c r="R6139" t="s">
        <v>3320</v>
      </c>
    </row>
    <row r="6140" spans="1:18" x14ac:dyDescent="0.35">
      <c r="A6140" s="2">
        <v>0.71817660000000005</v>
      </c>
      <c r="B6140" s="1">
        <v>0.69418570000000002</v>
      </c>
      <c r="R6140" t="s">
        <v>3321</v>
      </c>
    </row>
    <row r="6141" spans="1:18" x14ac:dyDescent="0.35">
      <c r="A6141">
        <v>0.74919146000000003</v>
      </c>
      <c r="B6141" s="1">
        <v>0.69414070000000005</v>
      </c>
      <c r="R6141" t="s">
        <v>3322</v>
      </c>
    </row>
    <row r="6142" spans="1:18" x14ac:dyDescent="0.35">
      <c r="A6142" s="2">
        <v>0.75949942999999998</v>
      </c>
      <c r="B6142" s="1">
        <v>0.69429713000000004</v>
      </c>
      <c r="R6142" t="s">
        <v>3323</v>
      </c>
    </row>
    <row r="6143" spans="1:18" x14ac:dyDescent="0.35">
      <c r="A6143" s="2">
        <v>0.72905576000000005</v>
      </c>
      <c r="B6143" s="1">
        <v>0.69468664999999996</v>
      </c>
      <c r="R6143" t="s">
        <v>3324</v>
      </c>
    </row>
    <row r="6144" spans="1:18" x14ac:dyDescent="0.35">
      <c r="A6144" s="2">
        <v>0.72584707000000004</v>
      </c>
      <c r="B6144" s="1">
        <v>0.69480412999999996</v>
      </c>
      <c r="R6144" t="s">
        <v>3325</v>
      </c>
    </row>
    <row r="6145" spans="1:18" x14ac:dyDescent="0.35">
      <c r="A6145" s="2">
        <v>0.72804749999999996</v>
      </c>
      <c r="B6145" s="1">
        <v>0.69487960000000004</v>
      </c>
      <c r="R6145" t="s">
        <v>3326</v>
      </c>
    </row>
    <row r="6146" spans="1:18" x14ac:dyDescent="0.35">
      <c r="A6146" s="2">
        <v>0.74378650000000002</v>
      </c>
      <c r="B6146" s="1">
        <v>0.69583329999999999</v>
      </c>
      <c r="R6146" t="s">
        <v>3327</v>
      </c>
    </row>
    <row r="6147" spans="1:18" x14ac:dyDescent="0.35">
      <c r="A6147" s="2">
        <v>0.72274249999999995</v>
      </c>
      <c r="B6147" s="1">
        <v>0.69624220000000003</v>
      </c>
      <c r="R6147" t="s">
        <v>3328</v>
      </c>
    </row>
    <row r="6148" spans="1:18" x14ac:dyDescent="0.35">
      <c r="A6148" s="2">
        <v>0.71799254000000001</v>
      </c>
      <c r="B6148" s="1">
        <v>0.69474440000000004</v>
      </c>
      <c r="R6148" t="s">
        <v>3329</v>
      </c>
    </row>
    <row r="6149" spans="1:18" x14ac:dyDescent="0.35">
      <c r="A6149">
        <v>0.7271261</v>
      </c>
      <c r="B6149" s="1">
        <v>0.69348460000000001</v>
      </c>
      <c r="R6149" t="s">
        <v>3330</v>
      </c>
    </row>
    <row r="6150" spans="1:18" x14ac:dyDescent="0.35">
      <c r="A6150">
        <v>0.75310825999999997</v>
      </c>
      <c r="B6150" s="1">
        <v>0.70341580000000004</v>
      </c>
      <c r="R6150" t="s">
        <v>3331</v>
      </c>
    </row>
    <row r="6151" spans="1:18" x14ac:dyDescent="0.35">
      <c r="A6151">
        <v>0.90260910000000005</v>
      </c>
      <c r="B6151" s="1">
        <v>0.69431120000000002</v>
      </c>
      <c r="R6151" t="s">
        <v>3332</v>
      </c>
    </row>
    <row r="6152" spans="1:18" x14ac:dyDescent="0.35">
      <c r="A6152">
        <v>0.92540853999999995</v>
      </c>
      <c r="B6152" s="1">
        <v>0.6946679</v>
      </c>
      <c r="R6152" t="s">
        <v>3333</v>
      </c>
    </row>
    <row r="6153" spans="1:18" x14ac:dyDescent="0.35">
      <c r="A6153">
        <v>0.78040469999999995</v>
      </c>
      <c r="B6153" s="1">
        <v>0.69562732999999999</v>
      </c>
      <c r="R6153" t="s">
        <v>3334</v>
      </c>
    </row>
    <row r="6154" spans="1:18" x14ac:dyDescent="0.35">
      <c r="A6154">
        <v>0.75585049999999998</v>
      </c>
      <c r="B6154" s="1">
        <v>0.69499785000000003</v>
      </c>
      <c r="R6154" t="s">
        <v>3335</v>
      </c>
    </row>
    <row r="6155" spans="1:18" x14ac:dyDescent="0.35">
      <c r="A6155">
        <v>0.75261336999999995</v>
      </c>
      <c r="B6155" s="1">
        <v>0.69502425000000001</v>
      </c>
      <c r="R6155" t="s">
        <v>3336</v>
      </c>
    </row>
    <row r="6156" spans="1:18" x14ac:dyDescent="0.35">
      <c r="A6156" s="2">
        <v>0.70700090000000004</v>
      </c>
      <c r="B6156" s="1">
        <v>0.70102350000000002</v>
      </c>
      <c r="R6156" t="s">
        <v>3337</v>
      </c>
    </row>
    <row r="6157" spans="1:18" x14ac:dyDescent="0.35">
      <c r="A6157">
        <v>0.70736379999999999</v>
      </c>
      <c r="B6157" s="1">
        <v>0.69531052999999998</v>
      </c>
      <c r="R6157" t="s">
        <v>3338</v>
      </c>
    </row>
    <row r="6158" spans="1:18" x14ac:dyDescent="0.35">
      <c r="A6158">
        <v>0.72166169999999996</v>
      </c>
      <c r="B6158" s="1">
        <v>0.70692929999999998</v>
      </c>
      <c r="R6158" t="s">
        <v>3339</v>
      </c>
    </row>
    <row r="6159" spans="1:18" x14ac:dyDescent="0.35">
      <c r="A6159">
        <v>0.70313029999999999</v>
      </c>
      <c r="B6159" s="1">
        <v>0.69991559999999997</v>
      </c>
      <c r="R6159" t="s">
        <v>3340</v>
      </c>
    </row>
    <row r="6160" spans="1:18" x14ac:dyDescent="0.35">
      <c r="A6160" s="2">
        <v>0.79084429999999994</v>
      </c>
      <c r="B6160" s="1">
        <v>0.69570330000000002</v>
      </c>
      <c r="R6160" t="s">
        <v>3341</v>
      </c>
    </row>
    <row r="6161" spans="1:18" x14ac:dyDescent="0.35">
      <c r="A6161" s="2">
        <v>0.72879320000000003</v>
      </c>
      <c r="B6161" s="1">
        <v>0.70238889999999998</v>
      </c>
      <c r="R6161" t="s">
        <v>3342</v>
      </c>
    </row>
    <row r="6162" spans="1:18" x14ac:dyDescent="0.35">
      <c r="A6162" s="2">
        <v>0.72420764000000004</v>
      </c>
      <c r="B6162" s="1">
        <v>0.69676495000000005</v>
      </c>
      <c r="R6162" t="s">
        <v>3343</v>
      </c>
    </row>
    <row r="6163" spans="1:18" x14ac:dyDescent="0.35">
      <c r="A6163">
        <v>0.73260533999999999</v>
      </c>
      <c r="B6163" s="1">
        <v>0.69542250000000005</v>
      </c>
      <c r="R6163" t="s">
        <v>3344</v>
      </c>
    </row>
    <row r="6164" spans="1:18" x14ac:dyDescent="0.35">
      <c r="A6164" s="2">
        <v>0.73335539999999999</v>
      </c>
      <c r="B6164" s="1">
        <v>0.69396435999999995</v>
      </c>
      <c r="R6164" t="s">
        <v>3345</v>
      </c>
    </row>
    <row r="6165" spans="1:18" x14ac:dyDescent="0.35">
      <c r="A6165">
        <v>0.71599394000000005</v>
      </c>
      <c r="B6165" s="1">
        <v>0.72593589999999997</v>
      </c>
      <c r="R6165" t="s">
        <v>3346</v>
      </c>
    </row>
    <row r="6166" spans="1:18" x14ac:dyDescent="0.35">
      <c r="A6166" s="2">
        <v>0.84870480000000004</v>
      </c>
      <c r="B6166" s="1">
        <v>0.70709560000000005</v>
      </c>
      <c r="R6166" t="s">
        <v>3347</v>
      </c>
    </row>
    <row r="6167" spans="1:18" x14ac:dyDescent="0.35">
      <c r="A6167" s="2">
        <v>0.8620101</v>
      </c>
      <c r="B6167" s="1">
        <v>0.70392339999999998</v>
      </c>
      <c r="R6167" t="s">
        <v>3348</v>
      </c>
    </row>
    <row r="6168" spans="1:18" x14ac:dyDescent="0.35">
      <c r="A6168" s="2">
        <v>1.039083</v>
      </c>
      <c r="B6168" s="1">
        <v>0.71600825000000001</v>
      </c>
      <c r="R6168" t="s">
        <v>3349</v>
      </c>
    </row>
    <row r="6169" spans="1:18" x14ac:dyDescent="0.35">
      <c r="A6169" s="2">
        <v>0.80232570000000003</v>
      </c>
      <c r="B6169" s="1">
        <v>0.69805490000000003</v>
      </c>
      <c r="R6169" t="s">
        <v>3350</v>
      </c>
    </row>
    <row r="6170" spans="1:18" x14ac:dyDescent="0.35">
      <c r="A6170" s="2">
        <v>0.81351119999999999</v>
      </c>
      <c r="B6170" s="1">
        <v>0.69466203000000004</v>
      </c>
      <c r="R6170" t="s">
        <v>3351</v>
      </c>
    </row>
    <row r="6171" spans="1:18" x14ac:dyDescent="0.35">
      <c r="A6171" s="2">
        <v>0.88067280000000003</v>
      </c>
      <c r="B6171" s="1">
        <v>0.69413199999999997</v>
      </c>
      <c r="R6171" t="s">
        <v>3352</v>
      </c>
    </row>
    <row r="6172" spans="1:18" x14ac:dyDescent="0.35">
      <c r="A6172" s="2">
        <v>0.8251001</v>
      </c>
      <c r="B6172" s="1">
        <v>0.69410989999999995</v>
      </c>
      <c r="R6172" t="s">
        <v>3353</v>
      </c>
    </row>
    <row r="6173" spans="1:18" x14ac:dyDescent="0.35">
      <c r="A6173" s="2">
        <v>0.85420185000000004</v>
      </c>
      <c r="B6173" s="1">
        <v>0.69391099999999994</v>
      </c>
      <c r="R6173" t="s">
        <v>3354</v>
      </c>
    </row>
    <row r="6174" spans="1:18" x14ac:dyDescent="0.35">
      <c r="A6174" s="2">
        <v>0.75804749999999999</v>
      </c>
      <c r="B6174" s="1">
        <v>0.69417790000000001</v>
      </c>
      <c r="R6174" t="s">
        <v>3355</v>
      </c>
    </row>
    <row r="6175" spans="1:18" x14ac:dyDescent="0.35">
      <c r="A6175" s="2">
        <v>0.86697199999999996</v>
      </c>
      <c r="B6175" s="1">
        <v>0.69411529999999999</v>
      </c>
      <c r="R6175" t="s">
        <v>3356</v>
      </c>
    </row>
    <row r="6176" spans="1:18" x14ac:dyDescent="0.35">
      <c r="A6176" s="2">
        <v>0.75899934999999996</v>
      </c>
      <c r="B6176" s="1">
        <v>0.69400275</v>
      </c>
      <c r="R6176" t="s">
        <v>3357</v>
      </c>
    </row>
    <row r="6177" spans="1:18" x14ac:dyDescent="0.35">
      <c r="A6177" s="2">
        <v>0.76322979999999996</v>
      </c>
      <c r="B6177" s="1">
        <v>0.69388704999999995</v>
      </c>
      <c r="R6177" t="s">
        <v>3358</v>
      </c>
    </row>
    <row r="6178" spans="1:18" x14ac:dyDescent="0.35">
      <c r="A6178" s="2">
        <v>0.75337790000000004</v>
      </c>
      <c r="B6178" s="1">
        <v>0.69377200000000006</v>
      </c>
      <c r="R6178" t="s">
        <v>3359</v>
      </c>
    </row>
    <row r="6179" spans="1:18" x14ac:dyDescent="0.35">
      <c r="A6179" s="2">
        <v>0.75069684000000003</v>
      </c>
      <c r="B6179" s="1">
        <v>0.69377739999999999</v>
      </c>
      <c r="R6179" t="s">
        <v>3360</v>
      </c>
    </row>
    <row r="6180" spans="1:18" x14ac:dyDescent="0.35">
      <c r="A6180" s="2">
        <v>0.80653350000000001</v>
      </c>
      <c r="B6180" s="1">
        <v>0.69350389999999995</v>
      </c>
      <c r="R6180" t="s">
        <v>3361</v>
      </c>
    </row>
    <row r="6181" spans="1:18" x14ac:dyDescent="0.35">
      <c r="A6181" s="2">
        <v>0.70406603999999995</v>
      </c>
      <c r="B6181" s="1">
        <v>0.69371119999999997</v>
      </c>
      <c r="R6181" t="s">
        <v>3362</v>
      </c>
    </row>
    <row r="6182" spans="1:18" x14ac:dyDescent="0.35">
      <c r="A6182" s="2">
        <v>0.70293190000000005</v>
      </c>
      <c r="B6182" s="1">
        <v>0.69397986</v>
      </c>
      <c r="R6182" t="s">
        <v>3363</v>
      </c>
    </row>
    <row r="6183" spans="1:18" x14ac:dyDescent="0.35">
      <c r="A6183" s="2">
        <v>0.70342594000000003</v>
      </c>
      <c r="B6183" s="1">
        <v>0.69812350000000001</v>
      </c>
      <c r="R6183" t="s">
        <v>3364</v>
      </c>
    </row>
    <row r="6184" spans="1:18" x14ac:dyDescent="0.35">
      <c r="A6184" s="2">
        <v>0.72194689999999995</v>
      </c>
      <c r="B6184" s="1">
        <v>0.69441134000000004</v>
      </c>
      <c r="R6184" t="s">
        <v>3365</v>
      </c>
    </row>
    <row r="6185" spans="1:18" x14ac:dyDescent="0.35">
      <c r="A6185" s="2">
        <v>0.73582049999999999</v>
      </c>
      <c r="B6185" s="1">
        <v>0.69483375999999997</v>
      </c>
      <c r="R6185" t="s">
        <v>3366</v>
      </c>
    </row>
    <row r="6186" spans="1:18" x14ac:dyDescent="0.35">
      <c r="A6186" s="2">
        <v>0.72816440000000004</v>
      </c>
      <c r="B6186" s="1">
        <v>0.69481700000000002</v>
      </c>
      <c r="R6186" t="s">
        <v>3367</v>
      </c>
    </row>
    <row r="6187" spans="1:18" x14ac:dyDescent="0.35">
      <c r="A6187" s="2">
        <v>0.73096483999999995</v>
      </c>
      <c r="B6187" s="1">
        <v>0.69393870000000002</v>
      </c>
      <c r="R6187" t="s">
        <v>3368</v>
      </c>
    </row>
    <row r="6188" spans="1:18" x14ac:dyDescent="0.35">
      <c r="A6188" s="2">
        <v>0.85383695000000004</v>
      </c>
      <c r="B6188" s="1">
        <v>0.69494133999999996</v>
      </c>
      <c r="R6188" t="s">
        <v>3369</v>
      </c>
    </row>
    <row r="6189" spans="1:18" x14ac:dyDescent="0.35">
      <c r="A6189" s="2">
        <v>0.79015696000000002</v>
      </c>
      <c r="B6189" s="1">
        <v>0.69609540000000003</v>
      </c>
      <c r="R6189" t="s">
        <v>3370</v>
      </c>
    </row>
    <row r="6190" spans="1:18" x14ac:dyDescent="0.35">
      <c r="A6190" s="2">
        <v>0.77738209999999996</v>
      </c>
      <c r="B6190" s="1">
        <v>0.69424830000000004</v>
      </c>
      <c r="R6190" t="s">
        <v>3371</v>
      </c>
    </row>
    <row r="6191" spans="1:18" x14ac:dyDescent="0.35">
      <c r="A6191" s="2">
        <v>0.87235885999999996</v>
      </c>
      <c r="B6191" s="1">
        <v>0.70411380000000001</v>
      </c>
      <c r="R6191" t="s">
        <v>3372</v>
      </c>
    </row>
    <row r="6192" spans="1:18" x14ac:dyDescent="0.35">
      <c r="A6192" s="2">
        <v>0.80368083999999995</v>
      </c>
      <c r="B6192" s="1">
        <v>0.7015325</v>
      </c>
      <c r="R6192" t="s">
        <v>3373</v>
      </c>
    </row>
    <row r="6193" spans="1:18" x14ac:dyDescent="0.35">
      <c r="A6193" s="2">
        <v>0.75671569999999999</v>
      </c>
      <c r="B6193" s="1">
        <v>0.69458620000000004</v>
      </c>
      <c r="R6193" t="s">
        <v>3374</v>
      </c>
    </row>
    <row r="6194" spans="1:18" x14ac:dyDescent="0.35">
      <c r="A6194" s="2">
        <v>0.77728105000000003</v>
      </c>
      <c r="B6194" s="1">
        <v>0.70428424999999995</v>
      </c>
      <c r="R6194" t="s">
        <v>3375</v>
      </c>
    </row>
    <row r="6195" spans="1:18" x14ac:dyDescent="0.35">
      <c r="A6195" s="2">
        <v>0.74309689999999995</v>
      </c>
      <c r="B6195" s="1">
        <v>0.72819674000000001</v>
      </c>
      <c r="R6195" t="s">
        <v>3376</v>
      </c>
    </row>
    <row r="6196" spans="1:18" x14ac:dyDescent="0.35">
      <c r="A6196">
        <v>0.83151215000000001</v>
      </c>
      <c r="B6196" s="1">
        <v>0.71559729999999999</v>
      </c>
      <c r="R6196" t="s">
        <v>3377</v>
      </c>
    </row>
    <row r="6197" spans="1:18" x14ac:dyDescent="0.35">
      <c r="A6197">
        <v>0.84836924000000002</v>
      </c>
      <c r="B6197" s="1">
        <v>0.71680414999999997</v>
      </c>
      <c r="R6197" t="s">
        <v>3378</v>
      </c>
    </row>
    <row r="6198" spans="1:18" x14ac:dyDescent="0.35">
      <c r="A6198" s="2">
        <v>0.80987140000000002</v>
      </c>
      <c r="B6198" s="1">
        <v>0.70192736</v>
      </c>
      <c r="R6198" t="s">
        <v>3379</v>
      </c>
    </row>
    <row r="6199" spans="1:18" x14ac:dyDescent="0.35">
      <c r="A6199" s="2">
        <v>0.78443795000000005</v>
      </c>
      <c r="B6199" s="1">
        <v>0.70741785000000001</v>
      </c>
      <c r="R6199" t="s">
        <v>3380</v>
      </c>
    </row>
    <row r="6200" spans="1:18" x14ac:dyDescent="0.35">
      <c r="A6200">
        <v>0.77022122999999998</v>
      </c>
      <c r="B6200" s="1">
        <v>0.70853580000000005</v>
      </c>
      <c r="R6200" t="s">
        <v>3381</v>
      </c>
    </row>
    <row r="6201" spans="1:18" x14ac:dyDescent="0.35">
      <c r="A6201">
        <v>0.76388529999999999</v>
      </c>
      <c r="B6201" s="1">
        <v>0.72027470000000005</v>
      </c>
      <c r="R6201" t="s">
        <v>3382</v>
      </c>
    </row>
    <row r="6202" spans="1:18" x14ac:dyDescent="0.35">
      <c r="A6202">
        <v>0.72984654000000004</v>
      </c>
      <c r="B6202" s="1">
        <v>0.70555129999999999</v>
      </c>
      <c r="R6202" t="s">
        <v>3383</v>
      </c>
    </row>
    <row r="6203" spans="1:18" x14ac:dyDescent="0.35">
      <c r="A6203">
        <v>0.7337186</v>
      </c>
      <c r="B6203" s="1">
        <v>0.70098232999999999</v>
      </c>
      <c r="R6203" t="s">
        <v>3384</v>
      </c>
    </row>
    <row r="6204" spans="1:18" x14ac:dyDescent="0.35">
      <c r="A6204">
        <v>0.71503810000000001</v>
      </c>
      <c r="B6204" s="1">
        <v>0.69732139999999998</v>
      </c>
      <c r="R6204" s="2">
        <v>1039083</v>
      </c>
    </row>
    <row r="6205" spans="1:18" x14ac:dyDescent="0.35">
      <c r="A6205">
        <v>0.71290439999999999</v>
      </c>
      <c r="B6205" s="1">
        <v>0.69449130000000003</v>
      </c>
      <c r="R6205" t="s">
        <v>3385</v>
      </c>
    </row>
    <row r="6206" spans="1:18" x14ac:dyDescent="0.35">
      <c r="A6206">
        <v>0.73832889999999995</v>
      </c>
      <c r="B6206" s="1">
        <v>0.69440584999999999</v>
      </c>
      <c r="R6206" t="s">
        <v>3386</v>
      </c>
    </row>
    <row r="6207" spans="1:18" x14ac:dyDescent="0.35">
      <c r="A6207" s="2">
        <v>0.76210253999999999</v>
      </c>
      <c r="B6207" s="1">
        <v>0.69418055000000001</v>
      </c>
      <c r="R6207" t="s">
        <v>3387</v>
      </c>
    </row>
    <row r="6208" spans="1:18" x14ac:dyDescent="0.35">
      <c r="A6208" s="2">
        <v>0.72696159999999999</v>
      </c>
      <c r="B6208" s="1">
        <v>0.69456154000000003</v>
      </c>
      <c r="R6208" t="s">
        <v>3388</v>
      </c>
    </row>
    <row r="6209" spans="1:18" x14ac:dyDescent="0.35">
      <c r="A6209" s="2">
        <v>0.75778884000000002</v>
      </c>
      <c r="B6209" s="1">
        <v>0.69464356000000005</v>
      </c>
      <c r="R6209" t="s">
        <v>3389</v>
      </c>
    </row>
    <row r="6210" spans="1:18" x14ac:dyDescent="0.35">
      <c r="A6210" s="2">
        <v>0.763212</v>
      </c>
      <c r="B6210" s="1">
        <v>0.69401990000000002</v>
      </c>
      <c r="R6210" t="s">
        <v>3390</v>
      </c>
    </row>
    <row r="6211" spans="1:18" x14ac:dyDescent="0.35">
      <c r="A6211">
        <v>0.75291156999999997</v>
      </c>
      <c r="B6211" s="1">
        <v>0.69404860000000002</v>
      </c>
      <c r="R6211" t="s">
        <v>3391</v>
      </c>
    </row>
    <row r="6212" spans="1:18" x14ac:dyDescent="0.35">
      <c r="A6212" s="2">
        <v>0.81959870000000001</v>
      </c>
      <c r="B6212" s="1">
        <v>0.69372016000000003</v>
      </c>
      <c r="R6212" t="s">
        <v>3392</v>
      </c>
    </row>
    <row r="6213" spans="1:18" x14ac:dyDescent="0.35">
      <c r="A6213">
        <v>0.72658020000000001</v>
      </c>
      <c r="B6213" s="1">
        <v>0.69351465000000001</v>
      </c>
      <c r="R6213" t="s">
        <v>3393</v>
      </c>
    </row>
    <row r="6214" spans="1:18" x14ac:dyDescent="0.35">
      <c r="A6214">
        <v>0.71365389999999995</v>
      </c>
      <c r="B6214" s="1">
        <v>0.69357919999999995</v>
      </c>
      <c r="R6214" t="s">
        <v>3394</v>
      </c>
    </row>
    <row r="6215" spans="1:18" x14ac:dyDescent="0.35">
      <c r="A6215">
        <v>0.74113225999999999</v>
      </c>
      <c r="B6215" s="1">
        <v>0.69337546999999999</v>
      </c>
      <c r="R6215" t="s">
        <v>3395</v>
      </c>
    </row>
    <row r="6216" spans="1:18" x14ac:dyDescent="0.35">
      <c r="A6216">
        <v>0.76190179999999996</v>
      </c>
      <c r="B6216" s="1">
        <v>0.69343809999999995</v>
      </c>
      <c r="R6216" t="s">
        <v>3396</v>
      </c>
    </row>
    <row r="6217" spans="1:18" x14ac:dyDescent="0.35">
      <c r="A6217">
        <v>0.75707376000000004</v>
      </c>
      <c r="B6217" s="1">
        <v>0.69390242999999996</v>
      </c>
      <c r="R6217" t="s">
        <v>3397</v>
      </c>
    </row>
    <row r="6218" spans="1:18" x14ac:dyDescent="0.35">
      <c r="A6218">
        <v>0.72302157</v>
      </c>
      <c r="B6218" s="1">
        <v>0.69384230000000002</v>
      </c>
      <c r="R6218" t="s">
        <v>3398</v>
      </c>
    </row>
    <row r="6219" spans="1:18" x14ac:dyDescent="0.35">
      <c r="A6219" s="2">
        <v>0.72237890000000005</v>
      </c>
      <c r="B6219" s="1">
        <v>0.6936445</v>
      </c>
      <c r="R6219" t="s">
        <v>3399</v>
      </c>
    </row>
    <row r="6220" spans="1:18" x14ac:dyDescent="0.35">
      <c r="A6220">
        <v>0.80045029999999995</v>
      </c>
      <c r="B6220" s="1">
        <v>0.70045619999999997</v>
      </c>
      <c r="R6220" t="s">
        <v>3400</v>
      </c>
    </row>
    <row r="6221" spans="1:18" x14ac:dyDescent="0.35">
      <c r="A6221" s="2">
        <v>0.73116769999999998</v>
      </c>
      <c r="B6221" s="1">
        <v>0.70517280000000004</v>
      </c>
      <c r="R6221" t="s">
        <v>3401</v>
      </c>
    </row>
    <row r="6222" spans="1:18" x14ac:dyDescent="0.35">
      <c r="A6222">
        <v>0.77996679999999996</v>
      </c>
      <c r="B6222" s="1">
        <v>0.69638275999999999</v>
      </c>
      <c r="R6222" t="s">
        <v>3402</v>
      </c>
    </row>
    <row r="6223" spans="1:18" x14ac:dyDescent="0.35">
      <c r="A6223" s="2">
        <v>0.71265540000000005</v>
      </c>
      <c r="B6223" s="1">
        <v>0.6980305</v>
      </c>
      <c r="R6223" t="s">
        <v>3403</v>
      </c>
    </row>
    <row r="6224" spans="1:18" x14ac:dyDescent="0.35">
      <c r="A6224" s="2">
        <v>0.7008818</v>
      </c>
      <c r="B6224" s="1">
        <v>0.69563390000000003</v>
      </c>
      <c r="R6224" t="s">
        <v>3404</v>
      </c>
    </row>
    <row r="6225" spans="1:18" x14ac:dyDescent="0.35">
      <c r="A6225" s="2">
        <v>0.70755875000000001</v>
      </c>
      <c r="B6225" s="1">
        <v>0.69922804999999999</v>
      </c>
      <c r="R6225" t="s">
        <v>3405</v>
      </c>
    </row>
    <row r="6226" spans="1:18" x14ac:dyDescent="0.35">
      <c r="A6226" s="2">
        <v>0.70892690000000003</v>
      </c>
      <c r="B6226" s="1">
        <v>0.69878850000000003</v>
      </c>
      <c r="R6226" t="s">
        <v>3406</v>
      </c>
    </row>
    <row r="6227" spans="1:18" x14ac:dyDescent="0.35">
      <c r="A6227" s="2">
        <v>0.71599394000000005</v>
      </c>
      <c r="B6227" s="1">
        <v>0.69496449999999999</v>
      </c>
      <c r="R6227" t="s">
        <v>3407</v>
      </c>
    </row>
    <row r="6228" spans="1:18" x14ac:dyDescent="0.35">
      <c r="A6228" s="2">
        <v>0.69908230000000005</v>
      </c>
      <c r="B6228" s="1">
        <v>0.69490110000000005</v>
      </c>
      <c r="R6228" t="s">
        <v>3408</v>
      </c>
    </row>
    <row r="6229" spans="1:18" x14ac:dyDescent="0.35">
      <c r="A6229" s="2">
        <v>0.69727450000000002</v>
      </c>
      <c r="B6229" s="1">
        <v>0.70288759999999995</v>
      </c>
      <c r="R6229" t="s">
        <v>3409</v>
      </c>
    </row>
    <row r="6230" spans="1:18" x14ac:dyDescent="0.35">
      <c r="A6230" s="2">
        <v>0.70235497000000002</v>
      </c>
      <c r="B6230" s="1">
        <v>0.70616769999999995</v>
      </c>
      <c r="R6230" t="s">
        <v>3410</v>
      </c>
    </row>
    <row r="6231" spans="1:18" x14ac:dyDescent="0.35">
      <c r="A6231" s="2">
        <v>0.70034057000000005</v>
      </c>
      <c r="B6231" s="1">
        <v>0.69673704999999997</v>
      </c>
      <c r="R6231" t="s">
        <v>3411</v>
      </c>
    </row>
    <row r="6232" spans="1:18" x14ac:dyDescent="0.35">
      <c r="A6232" s="2">
        <v>0.70722949999999996</v>
      </c>
      <c r="B6232" s="1">
        <v>0.69423604000000005</v>
      </c>
      <c r="R6232" t="s">
        <v>3412</v>
      </c>
    </row>
    <row r="6233" spans="1:18" x14ac:dyDescent="0.35">
      <c r="A6233" s="2">
        <v>0.70986490000000002</v>
      </c>
      <c r="B6233" s="1">
        <v>0.69404155000000001</v>
      </c>
      <c r="R6233" t="s">
        <v>3413</v>
      </c>
    </row>
    <row r="6234" spans="1:18" x14ac:dyDescent="0.35">
      <c r="A6234" s="2">
        <v>0.69958955</v>
      </c>
      <c r="B6234" s="1">
        <v>0.69443699999999997</v>
      </c>
      <c r="R6234" t="s">
        <v>3414</v>
      </c>
    </row>
    <row r="6235" spans="1:18" x14ac:dyDescent="0.35">
      <c r="A6235" s="2">
        <v>0.70055480000000003</v>
      </c>
      <c r="B6235" s="1">
        <v>0.69430429999999999</v>
      </c>
      <c r="R6235" t="s">
        <v>3415</v>
      </c>
    </row>
    <row r="6236" spans="1:18" x14ac:dyDescent="0.35">
      <c r="A6236" s="2">
        <v>0.70298249999999995</v>
      </c>
      <c r="B6236" s="1">
        <v>0.69473295999999995</v>
      </c>
      <c r="R6236" t="s">
        <v>3416</v>
      </c>
    </row>
    <row r="6237" spans="1:18" x14ac:dyDescent="0.35">
      <c r="A6237" s="2">
        <v>0.69823027000000004</v>
      </c>
      <c r="B6237" s="1">
        <v>0.69566890000000003</v>
      </c>
      <c r="R6237" t="s">
        <v>3417</v>
      </c>
    </row>
    <row r="6238" spans="1:18" x14ac:dyDescent="0.35">
      <c r="A6238" s="2">
        <v>0.6967873</v>
      </c>
      <c r="B6238" s="1">
        <v>0.69498824999999997</v>
      </c>
      <c r="R6238" t="s">
        <v>3418</v>
      </c>
    </row>
    <row r="6239" spans="1:18" x14ac:dyDescent="0.35">
      <c r="A6239" s="2">
        <v>0.69755929999999999</v>
      </c>
      <c r="B6239" s="1">
        <v>0.69338392999999998</v>
      </c>
      <c r="R6239" t="s">
        <v>3419</v>
      </c>
    </row>
    <row r="6240" spans="1:18" x14ac:dyDescent="0.35">
      <c r="A6240">
        <v>0.69865169999999999</v>
      </c>
      <c r="B6240" s="1">
        <v>0.69346529999999995</v>
      </c>
      <c r="R6240" t="s">
        <v>3420</v>
      </c>
    </row>
    <row r="6241" spans="1:18" x14ac:dyDescent="0.35">
      <c r="A6241">
        <v>0.69891024000000002</v>
      </c>
      <c r="B6241" s="1">
        <v>0.69358562999999995</v>
      </c>
      <c r="R6241" t="s">
        <v>3421</v>
      </c>
    </row>
    <row r="6242" spans="1:18" x14ac:dyDescent="0.35">
      <c r="A6242">
        <v>0.74213994000000005</v>
      </c>
      <c r="B6242" s="1">
        <v>0.69375116000000003</v>
      </c>
      <c r="R6242" t="s">
        <v>3422</v>
      </c>
    </row>
    <row r="6243" spans="1:18" x14ac:dyDescent="0.35">
      <c r="A6243">
        <v>0.70443564999999997</v>
      </c>
      <c r="B6243" s="1">
        <v>0.69405600000000001</v>
      </c>
      <c r="R6243" t="s">
        <v>3423</v>
      </c>
    </row>
    <row r="6244" spans="1:18" x14ac:dyDescent="0.35">
      <c r="A6244">
        <v>0.69552760000000002</v>
      </c>
      <c r="B6244" s="1">
        <v>0.69474893999999998</v>
      </c>
      <c r="R6244" t="s">
        <v>3424</v>
      </c>
    </row>
    <row r="6245" spans="1:18" x14ac:dyDescent="0.35">
      <c r="A6245">
        <v>0.72380865000000005</v>
      </c>
      <c r="B6245" s="1">
        <v>0.69529739999999995</v>
      </c>
      <c r="R6245" t="s">
        <v>3425</v>
      </c>
    </row>
    <row r="6246" spans="1:18" x14ac:dyDescent="0.35">
      <c r="A6246">
        <v>0.71510607000000004</v>
      </c>
      <c r="B6246" s="1">
        <v>0.69544994999999998</v>
      </c>
      <c r="R6246" t="s">
        <v>3426</v>
      </c>
    </row>
    <row r="6247" spans="1:18" x14ac:dyDescent="0.35">
      <c r="A6247">
        <v>0.70292675000000004</v>
      </c>
      <c r="B6247" s="1">
        <v>0.70554870000000003</v>
      </c>
      <c r="R6247" t="s">
        <v>3427</v>
      </c>
    </row>
    <row r="6248" spans="1:18" x14ac:dyDescent="0.35">
      <c r="A6248">
        <v>0.74034274</v>
      </c>
      <c r="B6248" s="1">
        <v>0.69807640000000004</v>
      </c>
      <c r="R6248" t="s">
        <v>3428</v>
      </c>
    </row>
    <row r="6249" spans="1:18" x14ac:dyDescent="0.35">
      <c r="A6249">
        <v>0.72945979999999999</v>
      </c>
      <c r="B6249" s="1">
        <v>0.70221394000000004</v>
      </c>
      <c r="R6249" t="s">
        <v>3429</v>
      </c>
    </row>
    <row r="6250" spans="1:18" x14ac:dyDescent="0.35">
      <c r="A6250">
        <v>0.71100129999999995</v>
      </c>
      <c r="B6250" s="1">
        <v>0.70179855999999996</v>
      </c>
      <c r="R6250" t="s">
        <v>3430</v>
      </c>
    </row>
    <row r="6251" spans="1:18" x14ac:dyDescent="0.35">
      <c r="A6251">
        <v>0.7150569</v>
      </c>
      <c r="B6251" s="1">
        <v>0.69877579999999995</v>
      </c>
      <c r="R6251" t="s">
        <v>3431</v>
      </c>
    </row>
    <row r="6252" spans="1:18" x14ac:dyDescent="0.35">
      <c r="A6252">
        <v>0.70652777</v>
      </c>
      <c r="B6252" s="1">
        <v>0.69799180000000005</v>
      </c>
      <c r="R6252" t="s">
        <v>3432</v>
      </c>
    </row>
    <row r="6253" spans="1:18" x14ac:dyDescent="0.35">
      <c r="A6253">
        <v>0.70698939999999999</v>
      </c>
      <c r="B6253" s="1">
        <v>0.69642269999999995</v>
      </c>
      <c r="R6253" t="s">
        <v>3433</v>
      </c>
    </row>
    <row r="6254" spans="1:18" x14ac:dyDescent="0.35">
      <c r="A6254">
        <v>0.70913150000000003</v>
      </c>
      <c r="B6254" s="1">
        <v>0.69452535999999998</v>
      </c>
      <c r="R6254" t="s">
        <v>3434</v>
      </c>
    </row>
    <row r="6255" spans="1:18" x14ac:dyDescent="0.35">
      <c r="A6255">
        <v>0.71756094999999998</v>
      </c>
      <c r="B6255" s="1">
        <v>0.69599485000000005</v>
      </c>
      <c r="R6255" t="s">
        <v>3435</v>
      </c>
    </row>
    <row r="6256" spans="1:18" x14ac:dyDescent="0.35">
      <c r="A6256">
        <v>0.71820309999999998</v>
      </c>
      <c r="B6256" s="1">
        <v>0.69482385999999996</v>
      </c>
      <c r="R6256" t="s">
        <v>3436</v>
      </c>
    </row>
    <row r="6257" spans="1:18" x14ac:dyDescent="0.35">
      <c r="A6257">
        <v>0.72477245000000001</v>
      </c>
      <c r="B6257" s="1">
        <v>0.69550913999999997</v>
      </c>
      <c r="R6257" t="s">
        <v>3437</v>
      </c>
    </row>
    <row r="6258" spans="1:18" x14ac:dyDescent="0.35">
      <c r="A6258">
        <v>0.72366030000000003</v>
      </c>
      <c r="B6258" s="1">
        <v>0.69632053000000005</v>
      </c>
      <c r="R6258" t="s">
        <v>3438</v>
      </c>
    </row>
    <row r="6259" spans="1:18" x14ac:dyDescent="0.35">
      <c r="A6259">
        <v>0.70343960000000005</v>
      </c>
      <c r="B6259" s="1">
        <v>0.70070255000000004</v>
      </c>
      <c r="R6259" t="s">
        <v>3439</v>
      </c>
    </row>
    <row r="6260" spans="1:18" x14ac:dyDescent="0.35">
      <c r="A6260">
        <v>0.69945186000000004</v>
      </c>
      <c r="B6260" s="1">
        <v>0.69438772999999998</v>
      </c>
      <c r="R6260" t="s">
        <v>3440</v>
      </c>
    </row>
    <row r="6261" spans="1:18" x14ac:dyDescent="0.35">
      <c r="A6261">
        <v>0.70219679999999995</v>
      </c>
      <c r="B6261" s="1">
        <v>0.69411160000000005</v>
      </c>
      <c r="R6261" t="s">
        <v>3441</v>
      </c>
    </row>
    <row r="6262" spans="1:18" x14ac:dyDescent="0.35">
      <c r="A6262" s="2">
        <v>0.72852430000000001</v>
      </c>
      <c r="B6262" s="1">
        <v>0.69361866000000005</v>
      </c>
      <c r="R6262" t="s">
        <v>3442</v>
      </c>
    </row>
    <row r="6263" spans="1:18" x14ac:dyDescent="0.35">
      <c r="A6263">
        <v>0.70839359999999996</v>
      </c>
      <c r="B6263" s="1">
        <v>0.69332015999999996</v>
      </c>
      <c r="R6263" t="s">
        <v>3382</v>
      </c>
    </row>
    <row r="6264" spans="1:18" x14ac:dyDescent="0.35">
      <c r="A6264" s="2">
        <v>1.1480699000000001</v>
      </c>
      <c r="B6264" s="1">
        <v>0.69332539999999998</v>
      </c>
      <c r="R6264" t="s">
        <v>3443</v>
      </c>
    </row>
    <row r="6265" spans="1:18" x14ac:dyDescent="0.35">
      <c r="A6265" s="2">
        <v>0.74517990000000001</v>
      </c>
      <c r="B6265" s="1">
        <v>0.69332623000000004</v>
      </c>
      <c r="R6265" t="s">
        <v>3444</v>
      </c>
    </row>
    <row r="6266" spans="1:18" x14ac:dyDescent="0.35">
      <c r="A6266" s="2">
        <v>0.80236430000000003</v>
      </c>
      <c r="B6266" s="1">
        <v>0.69342809999999999</v>
      </c>
      <c r="R6266" t="s">
        <v>3445</v>
      </c>
    </row>
    <row r="6267" spans="1:18" x14ac:dyDescent="0.35">
      <c r="A6267" s="2">
        <v>0.84160197000000003</v>
      </c>
      <c r="B6267" s="1">
        <v>0.69346695999999997</v>
      </c>
      <c r="R6267" t="s">
        <v>3446</v>
      </c>
    </row>
    <row r="6268" spans="1:18" x14ac:dyDescent="0.35">
      <c r="A6268" s="2">
        <v>0.80945040000000001</v>
      </c>
      <c r="B6268" s="1">
        <v>0.69339689999999998</v>
      </c>
      <c r="R6268" t="s">
        <v>3447</v>
      </c>
    </row>
    <row r="6269" spans="1:18" x14ac:dyDescent="0.35">
      <c r="A6269" s="2">
        <v>0.89519780000000004</v>
      </c>
      <c r="B6269" s="1">
        <v>0.69338703000000002</v>
      </c>
      <c r="R6269" t="s">
        <v>3448</v>
      </c>
    </row>
    <row r="6270" spans="1:18" x14ac:dyDescent="0.35">
      <c r="A6270" s="2">
        <v>0.78526149999999995</v>
      </c>
      <c r="B6270" s="1">
        <v>0.69336604999999996</v>
      </c>
      <c r="R6270" t="s">
        <v>3449</v>
      </c>
    </row>
    <row r="6271" spans="1:18" x14ac:dyDescent="0.35">
      <c r="A6271" s="2">
        <v>0.89888924000000003</v>
      </c>
      <c r="B6271" s="1">
        <v>0.69336030000000004</v>
      </c>
      <c r="R6271" t="s">
        <v>3450</v>
      </c>
    </row>
    <row r="6272" spans="1:18" x14ac:dyDescent="0.35">
      <c r="A6272" s="2">
        <v>0.88595723999999998</v>
      </c>
      <c r="B6272" s="1">
        <v>0.69334792999999995</v>
      </c>
      <c r="R6272" t="s">
        <v>3451</v>
      </c>
    </row>
    <row r="6273" spans="1:18" x14ac:dyDescent="0.35">
      <c r="A6273" s="2">
        <v>0.85138749999999996</v>
      </c>
      <c r="B6273" s="1">
        <v>0.6933359</v>
      </c>
      <c r="R6273" t="s">
        <v>3452</v>
      </c>
    </row>
    <row r="6274" spans="1:18" x14ac:dyDescent="0.35">
      <c r="A6274" s="2">
        <v>0.81191999999999998</v>
      </c>
      <c r="B6274" s="1">
        <v>0.69334996000000004</v>
      </c>
      <c r="R6274" t="s">
        <v>3453</v>
      </c>
    </row>
    <row r="6275" spans="1:18" x14ac:dyDescent="0.35">
      <c r="A6275" s="2">
        <v>0.83481000000000005</v>
      </c>
      <c r="B6275" s="1">
        <v>0.693415</v>
      </c>
      <c r="R6275" t="s">
        <v>3454</v>
      </c>
    </row>
    <row r="6276" spans="1:18" x14ac:dyDescent="0.35">
      <c r="A6276" s="2">
        <v>0.90250070000000004</v>
      </c>
      <c r="B6276" s="1">
        <v>0.69345825999999999</v>
      </c>
      <c r="R6276" t="s">
        <v>3455</v>
      </c>
    </row>
    <row r="6277" spans="1:18" x14ac:dyDescent="0.35">
      <c r="A6277" s="2">
        <v>0.87562130000000005</v>
      </c>
      <c r="B6277" s="1">
        <v>0.69343929999999998</v>
      </c>
      <c r="R6277" t="s">
        <v>3456</v>
      </c>
    </row>
    <row r="6278" spans="1:18" x14ac:dyDescent="0.35">
      <c r="A6278" s="2">
        <v>0.8886714</v>
      </c>
      <c r="B6278" s="1">
        <v>0.69384489999999999</v>
      </c>
      <c r="R6278" t="s">
        <v>3457</v>
      </c>
    </row>
    <row r="6279" spans="1:18" x14ac:dyDescent="0.35">
      <c r="A6279" s="2">
        <v>0.76457699999999995</v>
      </c>
      <c r="B6279" s="1">
        <v>0.69495459999999998</v>
      </c>
      <c r="R6279" t="s">
        <v>3458</v>
      </c>
    </row>
    <row r="6280" spans="1:18" x14ac:dyDescent="0.35">
      <c r="A6280" s="2">
        <v>0.75248974999999996</v>
      </c>
      <c r="B6280" s="1">
        <v>0.69462919999999995</v>
      </c>
      <c r="R6280" t="s">
        <v>3459</v>
      </c>
    </row>
    <row r="6281" spans="1:18" x14ac:dyDescent="0.35">
      <c r="A6281" s="2">
        <v>0.71103852999999995</v>
      </c>
      <c r="B6281" s="1">
        <v>0.69500154000000003</v>
      </c>
      <c r="R6281" t="s">
        <v>3460</v>
      </c>
    </row>
    <row r="6282" spans="1:18" x14ac:dyDescent="0.35">
      <c r="A6282" s="2">
        <v>0.70699190000000001</v>
      </c>
      <c r="B6282" s="1">
        <v>0.70473070000000004</v>
      </c>
      <c r="R6282" t="s">
        <v>3461</v>
      </c>
    </row>
    <row r="6283" spans="1:18" x14ac:dyDescent="0.35">
      <c r="A6283" s="2">
        <v>0.77939959999999997</v>
      </c>
      <c r="B6283" s="1">
        <v>0.73963639999999997</v>
      </c>
      <c r="R6283" t="s">
        <v>3462</v>
      </c>
    </row>
    <row r="6284" spans="1:18" x14ac:dyDescent="0.35">
      <c r="A6284" s="2">
        <v>0.75600100000000003</v>
      </c>
      <c r="B6284" s="1">
        <v>0.70947265999999998</v>
      </c>
      <c r="R6284" t="s">
        <v>3463</v>
      </c>
    </row>
    <row r="6285" spans="1:18" x14ac:dyDescent="0.35">
      <c r="A6285" s="2">
        <v>0.75769763999999995</v>
      </c>
      <c r="B6285" s="1">
        <v>0.69995004000000005</v>
      </c>
      <c r="R6285" t="s">
        <v>3464</v>
      </c>
    </row>
    <row r="6286" spans="1:18" x14ac:dyDescent="0.35">
      <c r="A6286" s="2">
        <v>0.73568683999999995</v>
      </c>
      <c r="B6286" s="1">
        <v>0.80480770000000001</v>
      </c>
      <c r="R6286" t="s">
        <v>3465</v>
      </c>
    </row>
    <row r="6287" spans="1:18" x14ac:dyDescent="0.35">
      <c r="A6287" s="2">
        <v>0.72706044000000003</v>
      </c>
      <c r="B6287" s="1">
        <v>0.69695499999999999</v>
      </c>
      <c r="R6287" t="s">
        <v>3466</v>
      </c>
    </row>
    <row r="6288" spans="1:18" x14ac:dyDescent="0.35">
      <c r="A6288" s="2">
        <v>0.7270974</v>
      </c>
      <c r="B6288" s="1">
        <v>0.69544446000000004</v>
      </c>
      <c r="R6288" t="s">
        <v>3467</v>
      </c>
    </row>
    <row r="6289" spans="1:18" x14ac:dyDescent="0.35">
      <c r="A6289" s="2">
        <v>0.70978410000000003</v>
      </c>
      <c r="B6289" s="1">
        <v>0.70864660000000002</v>
      </c>
      <c r="R6289" t="s">
        <v>3468</v>
      </c>
    </row>
    <row r="6290" spans="1:18" x14ac:dyDescent="0.35">
      <c r="A6290" s="2">
        <v>0.7091925</v>
      </c>
      <c r="B6290" s="1">
        <v>0.69994175000000003</v>
      </c>
      <c r="R6290" t="s">
        <v>3469</v>
      </c>
    </row>
    <row r="6291" spans="1:18" x14ac:dyDescent="0.35">
      <c r="A6291" s="2">
        <v>0.70338330000000004</v>
      </c>
      <c r="B6291" s="1">
        <v>0.69721010000000005</v>
      </c>
      <c r="R6291" t="s">
        <v>3470</v>
      </c>
    </row>
    <row r="6292" spans="1:18" x14ac:dyDescent="0.35">
      <c r="A6292" s="2">
        <v>0.69679279999999999</v>
      </c>
      <c r="B6292" s="1">
        <v>0.6977006</v>
      </c>
      <c r="R6292" t="s">
        <v>3471</v>
      </c>
    </row>
    <row r="6293" spans="1:18" x14ac:dyDescent="0.35">
      <c r="A6293" s="2">
        <v>0.69850962999999999</v>
      </c>
      <c r="B6293" s="1">
        <v>0.69898576000000001</v>
      </c>
      <c r="R6293" t="s">
        <v>3472</v>
      </c>
    </row>
    <row r="6294" spans="1:18" x14ac:dyDescent="0.35">
      <c r="A6294" s="2">
        <v>0.70572109999999999</v>
      </c>
      <c r="B6294" s="1">
        <v>0.71056620000000004</v>
      </c>
      <c r="R6294" t="s">
        <v>3473</v>
      </c>
    </row>
    <row r="6295" spans="1:18" x14ac:dyDescent="0.35">
      <c r="A6295">
        <v>0.73274189999999995</v>
      </c>
      <c r="B6295" s="1">
        <v>0.70198446999999997</v>
      </c>
      <c r="R6295" t="s">
        <v>3474</v>
      </c>
    </row>
    <row r="6296" spans="1:18" x14ac:dyDescent="0.35">
      <c r="A6296">
        <v>0.76491260000000005</v>
      </c>
      <c r="B6296" s="1">
        <v>0.69744399999999995</v>
      </c>
      <c r="R6296" t="s">
        <v>3475</v>
      </c>
    </row>
    <row r="6297" spans="1:18" x14ac:dyDescent="0.35">
      <c r="A6297">
        <v>0.80338186</v>
      </c>
      <c r="B6297" s="1">
        <v>0.69742817000000001</v>
      </c>
      <c r="R6297" t="s">
        <v>3476</v>
      </c>
    </row>
    <row r="6298" spans="1:18" x14ac:dyDescent="0.35">
      <c r="A6298">
        <v>0.72019285</v>
      </c>
      <c r="B6298" s="1">
        <v>0.70010154999999996</v>
      </c>
      <c r="R6298" t="s">
        <v>3477</v>
      </c>
    </row>
    <row r="6299" spans="1:18" x14ac:dyDescent="0.35">
      <c r="A6299" s="2">
        <v>0.71456814000000002</v>
      </c>
      <c r="B6299" s="1">
        <v>0.69572840000000002</v>
      </c>
      <c r="R6299" t="s">
        <v>3478</v>
      </c>
    </row>
    <row r="6300" spans="1:18" x14ac:dyDescent="0.35">
      <c r="A6300">
        <v>0.70101389999999997</v>
      </c>
      <c r="B6300" s="1">
        <v>0.69422530000000005</v>
      </c>
      <c r="R6300" s="2">
        <v>11480699</v>
      </c>
    </row>
    <row r="6301" spans="1:18" x14ac:dyDescent="0.35">
      <c r="A6301" s="2">
        <v>0.84224635000000003</v>
      </c>
      <c r="B6301" s="1">
        <v>0.69396950000000002</v>
      </c>
      <c r="R6301" t="s">
        <v>3479</v>
      </c>
    </row>
    <row r="6302" spans="1:18" x14ac:dyDescent="0.35">
      <c r="A6302" s="2">
        <v>0.72296035000000003</v>
      </c>
      <c r="B6302" s="1">
        <v>0.69431609999999999</v>
      </c>
      <c r="R6302" t="s">
        <v>3480</v>
      </c>
    </row>
    <row r="6303" spans="1:18" x14ac:dyDescent="0.35">
      <c r="A6303" s="2">
        <v>0.71165186000000002</v>
      </c>
      <c r="B6303" s="1">
        <v>0.69460606999999996</v>
      </c>
      <c r="R6303" t="s">
        <v>3481</v>
      </c>
    </row>
    <row r="6304" spans="1:18" x14ac:dyDescent="0.35">
      <c r="A6304" s="2">
        <v>0.74528139999999998</v>
      </c>
      <c r="B6304" s="1">
        <v>0.69422340000000005</v>
      </c>
      <c r="R6304" t="s">
        <v>3482</v>
      </c>
    </row>
    <row r="6305" spans="1:18" x14ac:dyDescent="0.35">
      <c r="A6305" s="2">
        <v>0.71771085000000001</v>
      </c>
      <c r="B6305" s="1">
        <v>0.69430820000000004</v>
      </c>
      <c r="R6305" t="s">
        <v>3483</v>
      </c>
    </row>
    <row r="6306" spans="1:18" x14ac:dyDescent="0.35">
      <c r="A6306" s="2">
        <v>0.79257440000000001</v>
      </c>
      <c r="B6306" s="1">
        <v>0.69371134000000001</v>
      </c>
      <c r="R6306" t="s">
        <v>3484</v>
      </c>
    </row>
    <row r="6307" spans="1:18" x14ac:dyDescent="0.35">
      <c r="A6307" s="2">
        <v>0.76369790000000004</v>
      </c>
      <c r="B6307" s="1">
        <v>0.69343394000000003</v>
      </c>
      <c r="R6307" t="s">
        <v>3485</v>
      </c>
    </row>
    <row r="6308" spans="1:18" x14ac:dyDescent="0.35">
      <c r="A6308" s="2">
        <v>0.7078257</v>
      </c>
      <c r="B6308" s="1">
        <v>0.69348233999999997</v>
      </c>
      <c r="R6308" t="s">
        <v>3486</v>
      </c>
    </row>
    <row r="6309" spans="1:18" x14ac:dyDescent="0.35">
      <c r="A6309" s="2">
        <v>0.72065570000000001</v>
      </c>
      <c r="B6309" s="1">
        <v>0.69350224999999999</v>
      </c>
      <c r="R6309" t="s">
        <v>3487</v>
      </c>
    </row>
    <row r="6310" spans="1:18" x14ac:dyDescent="0.35">
      <c r="A6310" s="2">
        <v>0.71322626</v>
      </c>
      <c r="B6310" s="1">
        <v>0.69353956000000005</v>
      </c>
      <c r="R6310" t="s">
        <v>3488</v>
      </c>
    </row>
    <row r="6311" spans="1:18" x14ac:dyDescent="0.35">
      <c r="A6311" s="2">
        <v>0.73200949999999998</v>
      </c>
      <c r="B6311" s="1">
        <v>0.69382560000000004</v>
      </c>
      <c r="R6311" t="s">
        <v>3489</v>
      </c>
    </row>
    <row r="6312" spans="1:18" x14ac:dyDescent="0.35">
      <c r="A6312" s="2">
        <v>0.72535263999999999</v>
      </c>
      <c r="B6312" s="1">
        <v>0.70018999999999998</v>
      </c>
      <c r="R6312" t="s">
        <v>3490</v>
      </c>
    </row>
    <row r="6313" spans="1:18" x14ac:dyDescent="0.35">
      <c r="A6313" s="2">
        <v>0.72125273999999995</v>
      </c>
      <c r="B6313" s="1">
        <v>0.69606860000000004</v>
      </c>
      <c r="R6313" t="s">
        <v>3491</v>
      </c>
    </row>
    <row r="6314" spans="1:18" x14ac:dyDescent="0.35">
      <c r="A6314" s="2">
        <v>0.71983147000000003</v>
      </c>
      <c r="B6314" s="1">
        <v>0.69432305999999999</v>
      </c>
      <c r="R6314" t="s">
        <v>3492</v>
      </c>
    </row>
    <row r="6315" spans="1:18" x14ac:dyDescent="0.35">
      <c r="A6315" s="2">
        <v>0.791049</v>
      </c>
      <c r="B6315" s="1">
        <v>0.70883023999999994</v>
      </c>
      <c r="R6315" t="s">
        <v>3493</v>
      </c>
    </row>
    <row r="6316" spans="1:18" x14ac:dyDescent="0.35">
      <c r="A6316" s="2">
        <v>0.72374194999999997</v>
      </c>
      <c r="B6316" s="1">
        <v>0.72160416999999999</v>
      </c>
      <c r="R6316" t="s">
        <v>3494</v>
      </c>
    </row>
    <row r="6317" spans="1:18" x14ac:dyDescent="0.35">
      <c r="A6317" s="2">
        <v>0.69685870000000005</v>
      </c>
      <c r="B6317" s="1">
        <v>0.71663105000000005</v>
      </c>
      <c r="R6317" t="s">
        <v>3495</v>
      </c>
    </row>
    <row r="6318" spans="1:18" x14ac:dyDescent="0.35">
      <c r="A6318" s="2">
        <v>0.70686453999999999</v>
      </c>
      <c r="B6318" s="1">
        <v>0.69833389999999995</v>
      </c>
      <c r="R6318" t="s">
        <v>3496</v>
      </c>
    </row>
    <row r="6319" spans="1:18" x14ac:dyDescent="0.35">
      <c r="A6319" s="2">
        <v>0.71752137000000005</v>
      </c>
      <c r="B6319" s="1">
        <v>0.75982576999999996</v>
      </c>
      <c r="R6319" t="s">
        <v>3497</v>
      </c>
    </row>
    <row r="6320" spans="1:18" x14ac:dyDescent="0.35">
      <c r="A6320" s="2">
        <v>0.70832943999999998</v>
      </c>
      <c r="B6320" s="1">
        <v>0.71129030000000004</v>
      </c>
      <c r="R6320" t="s">
        <v>3498</v>
      </c>
    </row>
    <row r="6321" spans="1:18" x14ac:dyDescent="0.35">
      <c r="A6321" s="2">
        <v>0.70077880000000004</v>
      </c>
      <c r="B6321" s="1">
        <v>0.72248520000000005</v>
      </c>
      <c r="R6321" t="s">
        <v>3499</v>
      </c>
    </row>
    <row r="6322" spans="1:18" x14ac:dyDescent="0.35">
      <c r="A6322" s="2">
        <v>0.70834284999999997</v>
      </c>
      <c r="B6322" s="1">
        <v>0.72961200000000004</v>
      </c>
      <c r="R6322" t="s">
        <v>3500</v>
      </c>
    </row>
    <row r="6323" spans="1:18" x14ac:dyDescent="0.35">
      <c r="A6323">
        <v>0.70930070000000001</v>
      </c>
      <c r="B6323" s="1">
        <v>0.70199495999999995</v>
      </c>
      <c r="R6323" t="s">
        <v>3184</v>
      </c>
    </row>
    <row r="6324" spans="1:18" x14ac:dyDescent="0.35">
      <c r="A6324">
        <v>0.71489590000000003</v>
      </c>
      <c r="B6324" s="1">
        <v>0.70406570000000002</v>
      </c>
      <c r="R6324" t="s">
        <v>3501</v>
      </c>
    </row>
    <row r="6325" spans="1:18" x14ac:dyDescent="0.35">
      <c r="A6325">
        <v>0.71154709999999999</v>
      </c>
      <c r="B6325" s="1">
        <v>0.70490754</v>
      </c>
      <c r="R6325" t="s">
        <v>3502</v>
      </c>
    </row>
    <row r="6326" spans="1:18" x14ac:dyDescent="0.35">
      <c r="A6326">
        <v>0.71138060000000003</v>
      </c>
      <c r="B6326" s="1">
        <v>0.69930415999999995</v>
      </c>
      <c r="R6326" t="s">
        <v>3503</v>
      </c>
    </row>
    <row r="6327" spans="1:18" x14ac:dyDescent="0.35">
      <c r="A6327">
        <v>0.6997698</v>
      </c>
      <c r="B6327" s="1">
        <v>0.69650555000000003</v>
      </c>
      <c r="R6327" t="s">
        <v>3504</v>
      </c>
    </row>
    <row r="6328" spans="1:18" x14ac:dyDescent="0.35">
      <c r="A6328">
        <v>0.69514469999999995</v>
      </c>
      <c r="B6328" s="1">
        <v>0.69585220000000003</v>
      </c>
      <c r="R6328" t="s">
        <v>3505</v>
      </c>
    </row>
    <row r="6329" spans="1:18" x14ac:dyDescent="0.35">
      <c r="A6329">
        <v>0.69552369999999997</v>
      </c>
      <c r="B6329" s="1">
        <v>0.69661989999999996</v>
      </c>
      <c r="R6329" t="s">
        <v>3506</v>
      </c>
    </row>
    <row r="6330" spans="1:18" x14ac:dyDescent="0.35">
      <c r="A6330">
        <v>0.69552970000000003</v>
      </c>
      <c r="B6330" s="1">
        <v>0.69670737000000005</v>
      </c>
      <c r="R6330" t="s">
        <v>3507</v>
      </c>
    </row>
    <row r="6331" spans="1:18" x14ac:dyDescent="0.35">
      <c r="A6331">
        <v>0.69599485000000005</v>
      </c>
      <c r="B6331" s="1">
        <v>0.69395894000000002</v>
      </c>
      <c r="R6331" t="s">
        <v>3508</v>
      </c>
    </row>
    <row r="6332" spans="1:18" x14ac:dyDescent="0.35">
      <c r="A6332">
        <v>0.69431704000000005</v>
      </c>
      <c r="B6332" s="1">
        <v>0.69387770000000004</v>
      </c>
      <c r="R6332" t="s">
        <v>3509</v>
      </c>
    </row>
    <row r="6333" spans="1:18" x14ac:dyDescent="0.35">
      <c r="A6333">
        <v>0.69430449999999999</v>
      </c>
      <c r="B6333" s="1">
        <v>0.69402419999999998</v>
      </c>
      <c r="R6333" t="s">
        <v>3510</v>
      </c>
    </row>
    <row r="6334" spans="1:18" x14ac:dyDescent="0.35">
      <c r="A6334">
        <v>0.74478359999999999</v>
      </c>
      <c r="B6334" s="1">
        <v>0.69366479999999997</v>
      </c>
      <c r="R6334" t="s">
        <v>3511</v>
      </c>
    </row>
    <row r="6335" spans="1:18" x14ac:dyDescent="0.35">
      <c r="A6335">
        <v>0.71288980000000002</v>
      </c>
      <c r="B6335" s="1">
        <v>0.69381139999999997</v>
      </c>
      <c r="R6335" t="s">
        <v>3512</v>
      </c>
    </row>
    <row r="6336" spans="1:18" x14ac:dyDescent="0.35">
      <c r="A6336">
        <v>0.7198097</v>
      </c>
      <c r="B6336" s="1">
        <v>0.69387779999999999</v>
      </c>
      <c r="R6336" t="s">
        <v>3513</v>
      </c>
    </row>
    <row r="6337" spans="1:18" x14ac:dyDescent="0.35">
      <c r="A6337">
        <v>0.78315234</v>
      </c>
      <c r="B6337" s="1">
        <v>0.69629556000000004</v>
      </c>
      <c r="R6337" t="s">
        <v>3514</v>
      </c>
    </row>
    <row r="6338" spans="1:18" x14ac:dyDescent="0.35">
      <c r="A6338" s="2">
        <v>1.1924143</v>
      </c>
      <c r="B6338" s="1">
        <v>0.69493059999999995</v>
      </c>
      <c r="R6338" t="s">
        <v>3515</v>
      </c>
    </row>
    <row r="6339" spans="1:18" x14ac:dyDescent="0.35">
      <c r="A6339" s="2">
        <v>0.73569244</v>
      </c>
      <c r="B6339" s="1">
        <v>0.69513636999999995</v>
      </c>
      <c r="R6339" t="s">
        <v>3516</v>
      </c>
    </row>
    <row r="6340" spans="1:18" x14ac:dyDescent="0.35">
      <c r="A6340" s="2">
        <v>0.96655106999999996</v>
      </c>
      <c r="B6340" s="1">
        <v>0.71395874000000004</v>
      </c>
      <c r="R6340" t="s">
        <v>3517</v>
      </c>
    </row>
    <row r="6341" spans="1:18" x14ac:dyDescent="0.35">
      <c r="A6341" s="2">
        <v>0.85597500000000004</v>
      </c>
      <c r="B6341" s="1">
        <v>0.70895284000000003</v>
      </c>
      <c r="R6341" t="s">
        <v>3518</v>
      </c>
    </row>
    <row r="6342" spans="1:18" x14ac:dyDescent="0.35">
      <c r="A6342" s="2">
        <v>0.80921580000000004</v>
      </c>
      <c r="B6342" s="1">
        <v>0.712036</v>
      </c>
      <c r="R6342" t="s">
        <v>3519</v>
      </c>
    </row>
    <row r="6343" spans="1:18" x14ac:dyDescent="0.35">
      <c r="A6343" s="2">
        <v>1.0044900999999999</v>
      </c>
      <c r="B6343" s="1">
        <v>0.69686389999999998</v>
      </c>
      <c r="R6343" t="s">
        <v>3520</v>
      </c>
    </row>
    <row r="6344" spans="1:18" x14ac:dyDescent="0.35">
      <c r="A6344" s="2">
        <v>1.0444477999999999</v>
      </c>
      <c r="B6344" s="1">
        <v>0.75689583999999999</v>
      </c>
      <c r="R6344" t="s">
        <v>3521</v>
      </c>
    </row>
    <row r="6345" spans="1:18" x14ac:dyDescent="0.35">
      <c r="A6345" s="2">
        <v>1.0188630999999999</v>
      </c>
      <c r="B6345" s="1">
        <v>0.72636069999999997</v>
      </c>
      <c r="R6345" t="s">
        <v>3522</v>
      </c>
    </row>
    <row r="6346" spans="1:18" x14ac:dyDescent="0.35">
      <c r="A6346">
        <v>0.91908884000000002</v>
      </c>
      <c r="B6346" s="1">
        <v>0.74085400000000001</v>
      </c>
      <c r="R6346" t="s">
        <v>3523</v>
      </c>
    </row>
    <row r="6347" spans="1:18" x14ac:dyDescent="0.35">
      <c r="A6347" s="2">
        <v>0.812496</v>
      </c>
      <c r="B6347" s="1">
        <v>0.70344644999999995</v>
      </c>
      <c r="R6347" t="s">
        <v>3524</v>
      </c>
    </row>
    <row r="6348" spans="1:18" x14ac:dyDescent="0.35">
      <c r="A6348">
        <v>0.76680729999999997</v>
      </c>
      <c r="B6348" s="1">
        <v>0.70547782999999997</v>
      </c>
      <c r="R6348" t="s">
        <v>3525</v>
      </c>
    </row>
    <row r="6349" spans="1:18" x14ac:dyDescent="0.35">
      <c r="A6349">
        <v>0.80361479999999996</v>
      </c>
      <c r="B6349" s="1">
        <v>0.73384159999999998</v>
      </c>
      <c r="R6349" t="s">
        <v>3526</v>
      </c>
    </row>
    <row r="6350" spans="1:18" x14ac:dyDescent="0.35">
      <c r="A6350">
        <v>0.82682043000000005</v>
      </c>
      <c r="B6350" s="1">
        <v>0.69686186000000006</v>
      </c>
      <c r="R6350" t="s">
        <v>3527</v>
      </c>
    </row>
    <row r="6351" spans="1:18" x14ac:dyDescent="0.35">
      <c r="A6351">
        <v>0.75651692999999998</v>
      </c>
      <c r="B6351" s="1">
        <v>0.69487697000000004</v>
      </c>
      <c r="R6351" t="s">
        <v>3528</v>
      </c>
    </row>
    <row r="6352" spans="1:18" x14ac:dyDescent="0.35">
      <c r="A6352">
        <v>0.77867770000000003</v>
      </c>
      <c r="B6352" s="1">
        <v>0.69626940000000004</v>
      </c>
      <c r="R6352" t="s">
        <v>3529</v>
      </c>
    </row>
    <row r="6353" spans="1:18" x14ac:dyDescent="0.35">
      <c r="A6353" s="2">
        <v>0.82947689999999996</v>
      </c>
      <c r="B6353" s="1">
        <v>0.69516944999999997</v>
      </c>
      <c r="R6353" t="s">
        <v>3530</v>
      </c>
    </row>
    <row r="6354" spans="1:18" x14ac:dyDescent="0.35">
      <c r="A6354">
        <v>0.84073377000000005</v>
      </c>
      <c r="B6354" s="1">
        <v>0.69460310000000003</v>
      </c>
      <c r="R6354" t="s">
        <v>3531</v>
      </c>
    </row>
    <row r="6355" spans="1:18" x14ac:dyDescent="0.35">
      <c r="A6355">
        <v>0.83492880000000003</v>
      </c>
      <c r="B6355" s="1">
        <v>0.69421697000000004</v>
      </c>
      <c r="R6355" t="s">
        <v>3532</v>
      </c>
    </row>
    <row r="6356" spans="1:18" x14ac:dyDescent="0.35">
      <c r="A6356">
        <v>0.81230557000000003</v>
      </c>
      <c r="B6356" s="1">
        <v>0.69477370000000005</v>
      </c>
      <c r="R6356" t="s">
        <v>3533</v>
      </c>
    </row>
    <row r="6357" spans="1:18" x14ac:dyDescent="0.35">
      <c r="A6357">
        <v>0.83236593000000003</v>
      </c>
      <c r="B6357" s="1">
        <v>0.69760319999999998</v>
      </c>
      <c r="R6357" t="s">
        <v>3534</v>
      </c>
    </row>
    <row r="6358" spans="1:18" x14ac:dyDescent="0.35">
      <c r="A6358">
        <v>0.81880087000000001</v>
      </c>
      <c r="B6358" s="1">
        <v>0.69772959999999995</v>
      </c>
      <c r="R6358" t="s">
        <v>3535</v>
      </c>
    </row>
    <row r="6359" spans="1:18" x14ac:dyDescent="0.35">
      <c r="A6359">
        <v>0.82113093000000004</v>
      </c>
      <c r="B6359" s="1">
        <v>0.69610362999999997</v>
      </c>
      <c r="R6359" t="s">
        <v>3536</v>
      </c>
    </row>
    <row r="6360" spans="1:18" x14ac:dyDescent="0.35">
      <c r="A6360">
        <v>0.79071486000000002</v>
      </c>
      <c r="B6360" s="1">
        <v>0.69381630000000005</v>
      </c>
      <c r="R6360" t="s">
        <v>3537</v>
      </c>
    </row>
    <row r="6361" spans="1:18" x14ac:dyDescent="0.35">
      <c r="A6361">
        <v>0.80775370000000002</v>
      </c>
      <c r="B6361" s="1">
        <v>0.69375399999999998</v>
      </c>
      <c r="R6361" t="s">
        <v>3538</v>
      </c>
    </row>
    <row r="6362" spans="1:18" x14ac:dyDescent="0.35">
      <c r="A6362">
        <v>0.74663650000000004</v>
      </c>
      <c r="B6362" s="1">
        <v>0.69472440000000002</v>
      </c>
      <c r="R6362" t="s">
        <v>3539</v>
      </c>
    </row>
    <row r="6363" spans="1:18" x14ac:dyDescent="0.35">
      <c r="A6363">
        <v>0.80073269999999996</v>
      </c>
      <c r="B6363" s="1">
        <v>0.69482339999999998</v>
      </c>
      <c r="R6363" t="s">
        <v>3540</v>
      </c>
    </row>
    <row r="6364" spans="1:18" x14ac:dyDescent="0.35">
      <c r="A6364" s="2">
        <v>0.85786885000000002</v>
      </c>
      <c r="B6364" s="1">
        <v>0.69468236000000005</v>
      </c>
      <c r="R6364" t="s">
        <v>3541</v>
      </c>
    </row>
    <row r="6365" spans="1:18" x14ac:dyDescent="0.35">
      <c r="A6365">
        <v>0.74861129999999998</v>
      </c>
      <c r="B6365" s="1">
        <v>0.69472677000000005</v>
      </c>
      <c r="R6365" t="s">
        <v>3542</v>
      </c>
    </row>
    <row r="6366" spans="1:18" x14ac:dyDescent="0.35">
      <c r="A6366" s="2">
        <v>0.86765150000000002</v>
      </c>
      <c r="B6366" s="1">
        <v>0.69544830000000002</v>
      </c>
      <c r="R6366" t="s">
        <v>3543</v>
      </c>
    </row>
    <row r="6367" spans="1:18" x14ac:dyDescent="0.35">
      <c r="A6367" s="2">
        <v>1.0835215</v>
      </c>
      <c r="B6367" s="1">
        <v>0.69524770000000002</v>
      </c>
      <c r="R6367" t="s">
        <v>3544</v>
      </c>
    </row>
    <row r="6368" spans="1:18" x14ac:dyDescent="0.35">
      <c r="A6368" s="2">
        <v>0.91909419999999997</v>
      </c>
      <c r="B6368" s="1">
        <v>0.69629410000000003</v>
      </c>
      <c r="R6368" t="s">
        <v>3545</v>
      </c>
    </row>
    <row r="6369" spans="1:18" x14ac:dyDescent="0.35">
      <c r="A6369" s="2">
        <v>0.74711967000000001</v>
      </c>
      <c r="B6369" s="1">
        <v>0.69529956999999998</v>
      </c>
      <c r="R6369" t="s">
        <v>3546</v>
      </c>
    </row>
    <row r="6370" spans="1:18" x14ac:dyDescent="0.35">
      <c r="A6370" s="2">
        <v>0.84183450000000004</v>
      </c>
      <c r="B6370" s="1">
        <v>0.70639320000000005</v>
      </c>
      <c r="R6370" t="s">
        <v>3547</v>
      </c>
    </row>
    <row r="6371" spans="1:18" x14ac:dyDescent="0.35">
      <c r="A6371" s="2">
        <v>0.84761830000000005</v>
      </c>
      <c r="B6371" s="1">
        <v>0.71073419999999998</v>
      </c>
      <c r="R6371" t="s">
        <v>3548</v>
      </c>
    </row>
    <row r="6372" spans="1:18" x14ac:dyDescent="0.35">
      <c r="A6372" s="2">
        <v>0.89867454999999996</v>
      </c>
      <c r="B6372" s="1">
        <v>0.7166555</v>
      </c>
      <c r="R6372" t="s">
        <v>3549</v>
      </c>
    </row>
    <row r="6373" spans="1:18" x14ac:dyDescent="0.35">
      <c r="A6373" s="2">
        <v>0.90151303999999999</v>
      </c>
      <c r="B6373" s="1">
        <v>0.99782490000000001</v>
      </c>
      <c r="R6373" t="s">
        <v>3550</v>
      </c>
    </row>
    <row r="6374" spans="1:18" x14ac:dyDescent="0.35">
      <c r="A6374" s="2">
        <v>0.83504590000000001</v>
      </c>
      <c r="B6374" s="1">
        <v>0.77432540000000005</v>
      </c>
      <c r="R6374" s="2">
        <v>11924143</v>
      </c>
    </row>
    <row r="6375" spans="1:18" x14ac:dyDescent="0.35">
      <c r="A6375" s="2">
        <v>0.83082336000000001</v>
      </c>
      <c r="B6375" s="1">
        <v>0.71012869999999995</v>
      </c>
      <c r="R6375" t="s">
        <v>3551</v>
      </c>
    </row>
    <row r="6376" spans="1:18" x14ac:dyDescent="0.35">
      <c r="A6376" s="2">
        <v>0.78643465000000001</v>
      </c>
      <c r="B6376" s="1">
        <v>0.84316504000000003</v>
      </c>
      <c r="R6376" t="s">
        <v>3552</v>
      </c>
    </row>
    <row r="6377" spans="1:18" x14ac:dyDescent="0.35">
      <c r="A6377" s="2">
        <v>0.73396605000000004</v>
      </c>
      <c r="B6377" s="1">
        <v>0.75879459999999999</v>
      </c>
      <c r="R6377" t="s">
        <v>3553</v>
      </c>
    </row>
    <row r="6378" spans="1:18" x14ac:dyDescent="0.35">
      <c r="A6378" s="2">
        <v>0.74268710000000004</v>
      </c>
      <c r="B6378" s="1">
        <v>0.9425211</v>
      </c>
      <c r="R6378" t="s">
        <v>3554</v>
      </c>
    </row>
    <row r="6379" spans="1:18" x14ac:dyDescent="0.35">
      <c r="A6379" s="2">
        <v>0.79543260000000005</v>
      </c>
      <c r="B6379" s="1">
        <v>0.89601695999999997</v>
      </c>
      <c r="R6379" s="2">
        <v>10044901</v>
      </c>
    </row>
    <row r="6380" spans="1:18" x14ac:dyDescent="0.35">
      <c r="A6380" s="2">
        <v>0.79996157000000001</v>
      </c>
      <c r="B6380" s="1">
        <v>0.80732950000000003</v>
      </c>
      <c r="R6380" s="2">
        <v>10444478</v>
      </c>
    </row>
    <row r="6381" spans="1:18" x14ac:dyDescent="0.35">
      <c r="A6381">
        <v>0.71319246000000003</v>
      </c>
      <c r="B6381" s="1">
        <v>0.75703299999999996</v>
      </c>
      <c r="R6381" s="2">
        <v>10188631</v>
      </c>
    </row>
    <row r="6382" spans="1:18" x14ac:dyDescent="0.35">
      <c r="A6382">
        <v>0.76076686000000004</v>
      </c>
      <c r="B6382" s="1">
        <v>0.71252172999999996</v>
      </c>
      <c r="R6382" t="s">
        <v>3555</v>
      </c>
    </row>
    <row r="6383" spans="1:18" x14ac:dyDescent="0.35">
      <c r="A6383" s="2">
        <v>0.73682769999999997</v>
      </c>
      <c r="B6383" s="1">
        <v>0.70685803999999997</v>
      </c>
      <c r="R6383" t="s">
        <v>3556</v>
      </c>
    </row>
    <row r="6384" spans="1:18" x14ac:dyDescent="0.35">
      <c r="A6384">
        <v>0.73026460000000004</v>
      </c>
      <c r="B6384" s="1">
        <v>0.70822010000000002</v>
      </c>
      <c r="R6384" t="s">
        <v>3557</v>
      </c>
    </row>
    <row r="6385" spans="1:18" x14ac:dyDescent="0.35">
      <c r="A6385">
        <v>0.75669779999999998</v>
      </c>
      <c r="B6385" s="1">
        <v>0.70454090000000003</v>
      </c>
      <c r="R6385" t="s">
        <v>3558</v>
      </c>
    </row>
    <row r="6386" spans="1:18" x14ac:dyDescent="0.35">
      <c r="A6386">
        <v>0.74436413999999995</v>
      </c>
      <c r="B6386" s="1">
        <v>0.6996445</v>
      </c>
      <c r="R6386" t="s">
        <v>3559</v>
      </c>
    </row>
    <row r="6387" spans="1:18" x14ac:dyDescent="0.35">
      <c r="A6387">
        <v>0.79367860000000001</v>
      </c>
      <c r="B6387" s="1">
        <v>0.69604370000000004</v>
      </c>
      <c r="R6387" t="s">
        <v>3560</v>
      </c>
    </row>
    <row r="6388" spans="1:18" x14ac:dyDescent="0.35">
      <c r="A6388">
        <v>0.77137129999999998</v>
      </c>
      <c r="B6388" s="1">
        <v>0.69509900000000002</v>
      </c>
      <c r="R6388" t="s">
        <v>3561</v>
      </c>
    </row>
    <row r="6389" spans="1:18" x14ac:dyDescent="0.35">
      <c r="A6389">
        <v>0.79227703999999999</v>
      </c>
      <c r="B6389" s="1">
        <v>0.69465476000000004</v>
      </c>
      <c r="R6389" t="s">
        <v>3562</v>
      </c>
    </row>
    <row r="6390" spans="1:18" x14ac:dyDescent="0.35">
      <c r="A6390">
        <v>0.79829870000000003</v>
      </c>
      <c r="B6390" s="1">
        <v>0.69389789999999996</v>
      </c>
      <c r="R6390" t="s">
        <v>3563</v>
      </c>
    </row>
    <row r="6391" spans="1:18" x14ac:dyDescent="0.35">
      <c r="A6391" s="2">
        <v>0.85953480000000004</v>
      </c>
      <c r="B6391" s="1">
        <v>0.69372433</v>
      </c>
      <c r="R6391" t="s">
        <v>3564</v>
      </c>
    </row>
    <row r="6392" spans="1:18" x14ac:dyDescent="0.35">
      <c r="A6392" s="2">
        <v>0.84834962999999997</v>
      </c>
      <c r="B6392" s="1">
        <v>0.69425179999999997</v>
      </c>
      <c r="R6392" t="s">
        <v>3565</v>
      </c>
    </row>
    <row r="6393" spans="1:18" x14ac:dyDescent="0.35">
      <c r="A6393" s="2">
        <v>0.77107979999999998</v>
      </c>
      <c r="B6393" s="1">
        <v>0.69580894999999998</v>
      </c>
      <c r="R6393" t="s">
        <v>3566</v>
      </c>
    </row>
    <row r="6394" spans="1:18" x14ac:dyDescent="0.35">
      <c r="A6394" s="2">
        <v>0.78729090000000002</v>
      </c>
      <c r="B6394" s="1">
        <v>0.69555043999999999</v>
      </c>
      <c r="R6394" t="s">
        <v>3567</v>
      </c>
    </row>
    <row r="6395" spans="1:18" x14ac:dyDescent="0.35">
      <c r="A6395" s="2">
        <v>0.74194930000000003</v>
      </c>
      <c r="B6395" s="1">
        <v>0.69641660000000005</v>
      </c>
      <c r="R6395" t="s">
        <v>3568</v>
      </c>
    </row>
    <row r="6396" spans="1:18" x14ac:dyDescent="0.35">
      <c r="A6396" s="2">
        <v>0.71174294000000005</v>
      </c>
      <c r="B6396" s="1">
        <v>0.69662219999999997</v>
      </c>
      <c r="R6396" t="s">
        <v>3569</v>
      </c>
    </row>
    <row r="6397" spans="1:18" x14ac:dyDescent="0.35">
      <c r="A6397">
        <v>0.70674634000000003</v>
      </c>
      <c r="B6397" s="1">
        <v>0.69923055000000001</v>
      </c>
      <c r="R6397" t="s">
        <v>3570</v>
      </c>
    </row>
    <row r="6398" spans="1:18" x14ac:dyDescent="0.35">
      <c r="A6398">
        <v>0.70029960000000002</v>
      </c>
      <c r="B6398" s="1">
        <v>0.69499016000000002</v>
      </c>
      <c r="R6398" t="s">
        <v>3571</v>
      </c>
    </row>
    <row r="6399" spans="1:18" x14ac:dyDescent="0.35">
      <c r="A6399">
        <v>0.69921770000000005</v>
      </c>
      <c r="B6399" s="1">
        <v>0.69520110000000002</v>
      </c>
      <c r="R6399" t="s">
        <v>3572</v>
      </c>
    </row>
    <row r="6400" spans="1:18" x14ac:dyDescent="0.35">
      <c r="A6400">
        <v>0.71334989999999998</v>
      </c>
      <c r="B6400" s="1">
        <v>0.70290244000000002</v>
      </c>
      <c r="R6400" t="s">
        <v>3573</v>
      </c>
    </row>
    <row r="6401" spans="1:18" x14ac:dyDescent="0.35">
      <c r="A6401" s="2">
        <v>0.7879777</v>
      </c>
      <c r="B6401" s="1">
        <v>0.70057594999999995</v>
      </c>
      <c r="R6401" t="s">
        <v>3574</v>
      </c>
    </row>
    <row r="6402" spans="1:18" x14ac:dyDescent="0.35">
      <c r="A6402">
        <v>0.71248584999999998</v>
      </c>
      <c r="B6402" s="1">
        <v>0.69820700000000002</v>
      </c>
      <c r="R6402" t="s">
        <v>3575</v>
      </c>
    </row>
    <row r="6403" spans="1:18" x14ac:dyDescent="0.35">
      <c r="A6403">
        <v>0.73953365999999998</v>
      </c>
      <c r="B6403" s="1">
        <v>0.71017560000000002</v>
      </c>
      <c r="R6403" s="2">
        <v>10835215</v>
      </c>
    </row>
    <row r="6404" spans="1:18" x14ac:dyDescent="0.35">
      <c r="A6404" s="2">
        <v>0.9025301</v>
      </c>
      <c r="B6404" s="1">
        <v>0.794937</v>
      </c>
      <c r="R6404" t="s">
        <v>3576</v>
      </c>
    </row>
    <row r="6405" spans="1:18" x14ac:dyDescent="0.35">
      <c r="A6405" s="2">
        <v>0.74215597</v>
      </c>
      <c r="B6405" s="1">
        <v>0.71273050000000004</v>
      </c>
      <c r="R6405" t="s">
        <v>3577</v>
      </c>
    </row>
    <row r="6406" spans="1:18" x14ac:dyDescent="0.35">
      <c r="A6406" s="2">
        <v>0.94729909999999995</v>
      </c>
      <c r="B6406" s="1">
        <v>0.72980449999999997</v>
      </c>
      <c r="R6406" t="s">
        <v>3578</v>
      </c>
    </row>
    <row r="6407" spans="1:18" x14ac:dyDescent="0.35">
      <c r="A6407" s="2">
        <v>0.77228456999999995</v>
      </c>
      <c r="B6407" s="1">
        <v>0.72233860000000005</v>
      </c>
      <c r="R6407" t="s">
        <v>3579</v>
      </c>
    </row>
    <row r="6408" spans="1:18" x14ac:dyDescent="0.35">
      <c r="A6408" s="2">
        <v>1.0224947</v>
      </c>
      <c r="B6408" s="1">
        <v>0.73014299999999999</v>
      </c>
      <c r="R6408" t="s">
        <v>3580</v>
      </c>
    </row>
    <row r="6409" spans="1:18" x14ac:dyDescent="0.35">
      <c r="A6409" s="2">
        <v>0.92091409999999996</v>
      </c>
      <c r="B6409" s="1">
        <v>0.73119849999999997</v>
      </c>
      <c r="R6409" t="s">
        <v>3581</v>
      </c>
    </row>
    <row r="6410" spans="1:18" x14ac:dyDescent="0.35">
      <c r="A6410" s="2">
        <v>0.82662749999999996</v>
      </c>
      <c r="B6410" s="1">
        <v>0.71278405</v>
      </c>
      <c r="R6410" t="s">
        <v>3582</v>
      </c>
    </row>
    <row r="6411" spans="1:18" x14ac:dyDescent="0.35">
      <c r="A6411" s="2">
        <v>0.95007454999999996</v>
      </c>
      <c r="B6411" s="1">
        <v>0.69855933999999997</v>
      </c>
      <c r="R6411" t="s">
        <v>3583</v>
      </c>
    </row>
    <row r="6412" spans="1:18" x14ac:dyDescent="0.35">
      <c r="A6412" s="2">
        <v>0.76079560000000002</v>
      </c>
      <c r="B6412" s="1">
        <v>0.70567256</v>
      </c>
      <c r="R6412" t="s">
        <v>3584</v>
      </c>
    </row>
    <row r="6413" spans="1:18" x14ac:dyDescent="0.35">
      <c r="A6413" s="2">
        <v>0.80231589999999997</v>
      </c>
      <c r="B6413" s="1">
        <v>0.71229200000000004</v>
      </c>
      <c r="R6413" t="s">
        <v>3585</v>
      </c>
    </row>
    <row r="6414" spans="1:18" x14ac:dyDescent="0.35">
      <c r="A6414" s="2">
        <v>0.71859234999999999</v>
      </c>
      <c r="B6414" s="1">
        <v>0.71389824000000002</v>
      </c>
      <c r="R6414" t="s">
        <v>3586</v>
      </c>
    </row>
    <row r="6415" spans="1:18" x14ac:dyDescent="0.35">
      <c r="A6415" s="2">
        <v>0.71645780000000003</v>
      </c>
      <c r="B6415" s="1">
        <v>0.70310660000000003</v>
      </c>
      <c r="R6415" t="s">
        <v>3587</v>
      </c>
    </row>
    <row r="6416" spans="1:18" x14ac:dyDescent="0.35">
      <c r="A6416" s="2">
        <v>0.71204877</v>
      </c>
      <c r="B6416" s="1">
        <v>0.71100819999999998</v>
      </c>
      <c r="R6416" t="s">
        <v>3588</v>
      </c>
    </row>
    <row r="6417" spans="1:18" x14ac:dyDescent="0.35">
      <c r="A6417" s="2">
        <v>0.70838754999999998</v>
      </c>
      <c r="B6417" s="1">
        <v>0.70508855999999998</v>
      </c>
      <c r="R6417" t="s">
        <v>3589</v>
      </c>
    </row>
    <row r="6418" spans="1:18" x14ac:dyDescent="0.35">
      <c r="A6418" s="2">
        <v>0.73637759999999997</v>
      </c>
      <c r="B6418" s="1">
        <v>0.69731370000000004</v>
      </c>
      <c r="R6418" t="s">
        <v>3590</v>
      </c>
    </row>
    <row r="6419" spans="1:18" x14ac:dyDescent="0.35">
      <c r="A6419" s="2">
        <v>0.69957179999999997</v>
      </c>
      <c r="B6419" s="1">
        <v>0.70186649999999995</v>
      </c>
      <c r="R6419" t="s">
        <v>3591</v>
      </c>
    </row>
    <row r="6420" spans="1:18" x14ac:dyDescent="0.35">
      <c r="A6420" s="2">
        <v>0.70972250000000003</v>
      </c>
      <c r="B6420" s="1">
        <v>0.70033820000000002</v>
      </c>
      <c r="R6420" t="s">
        <v>3592</v>
      </c>
    </row>
    <row r="6421" spans="1:18" x14ac:dyDescent="0.35">
      <c r="A6421" s="2">
        <v>0.70885134000000005</v>
      </c>
      <c r="B6421" s="1">
        <v>0.70306630000000003</v>
      </c>
      <c r="R6421" t="s">
        <v>3593</v>
      </c>
    </row>
    <row r="6422" spans="1:18" x14ac:dyDescent="0.35">
      <c r="A6422" s="2">
        <v>0.70480436000000002</v>
      </c>
      <c r="B6422" s="1">
        <v>0.70201409999999997</v>
      </c>
      <c r="R6422" t="s">
        <v>3594</v>
      </c>
    </row>
    <row r="6423" spans="1:18" x14ac:dyDescent="0.35">
      <c r="A6423">
        <v>0.71131336999999994</v>
      </c>
      <c r="B6423" s="1">
        <v>0.69630283000000004</v>
      </c>
      <c r="R6423" t="s">
        <v>3595</v>
      </c>
    </row>
    <row r="6424" spans="1:18" x14ac:dyDescent="0.35">
      <c r="A6424">
        <v>0.72597049999999996</v>
      </c>
      <c r="B6424" s="1">
        <v>0.70614284000000005</v>
      </c>
      <c r="R6424" t="s">
        <v>3596</v>
      </c>
    </row>
    <row r="6425" spans="1:18" x14ac:dyDescent="0.35">
      <c r="A6425">
        <v>0.73376600000000003</v>
      </c>
      <c r="B6425" s="1">
        <v>0.70013860000000006</v>
      </c>
      <c r="R6425" t="s">
        <v>3597</v>
      </c>
    </row>
    <row r="6426" spans="1:18" x14ac:dyDescent="0.35">
      <c r="A6426">
        <v>0.70891004999999996</v>
      </c>
      <c r="B6426" s="1">
        <v>0.73646500000000004</v>
      </c>
      <c r="R6426" t="s">
        <v>3598</v>
      </c>
    </row>
    <row r="6427" spans="1:18" x14ac:dyDescent="0.35">
      <c r="A6427">
        <v>0.71851670000000001</v>
      </c>
      <c r="B6427" s="1">
        <v>0.70603320000000003</v>
      </c>
      <c r="R6427" t="s">
        <v>3599</v>
      </c>
    </row>
    <row r="6428" spans="1:18" x14ac:dyDescent="0.35">
      <c r="A6428">
        <v>0.71142859999999997</v>
      </c>
      <c r="B6428" s="1">
        <v>0.70533460000000003</v>
      </c>
      <c r="R6428" t="s">
        <v>3600</v>
      </c>
    </row>
    <row r="6429" spans="1:18" x14ac:dyDescent="0.35">
      <c r="A6429">
        <v>0.74373305000000001</v>
      </c>
      <c r="B6429" s="1">
        <v>0.71062844999999997</v>
      </c>
      <c r="R6429" t="s">
        <v>3601</v>
      </c>
    </row>
    <row r="6430" spans="1:18" x14ac:dyDescent="0.35">
      <c r="A6430">
        <v>0.71606689999999995</v>
      </c>
      <c r="B6430" s="1">
        <v>0.71670884000000001</v>
      </c>
      <c r="R6430" t="s">
        <v>3602</v>
      </c>
    </row>
    <row r="6431" spans="1:18" x14ac:dyDescent="0.35">
      <c r="A6431">
        <v>0.70683085999999995</v>
      </c>
      <c r="B6431" s="1">
        <v>0.69902675999999997</v>
      </c>
      <c r="R6431" t="s">
        <v>3603</v>
      </c>
    </row>
    <row r="6432" spans="1:18" x14ac:dyDescent="0.35">
      <c r="A6432">
        <v>0.7101729</v>
      </c>
      <c r="B6432" s="1">
        <v>0.72009575000000003</v>
      </c>
      <c r="R6432" t="s">
        <v>3604</v>
      </c>
    </row>
    <row r="6433" spans="1:18" x14ac:dyDescent="0.35">
      <c r="A6433">
        <v>0.71421029999999996</v>
      </c>
      <c r="B6433" s="1">
        <v>0.8101952</v>
      </c>
      <c r="R6433" t="s">
        <v>3605</v>
      </c>
    </row>
    <row r="6434" spans="1:18" x14ac:dyDescent="0.35">
      <c r="A6434">
        <v>0.71385290000000001</v>
      </c>
      <c r="B6434" s="1">
        <v>0.80095994000000004</v>
      </c>
      <c r="R6434" t="s">
        <v>3606</v>
      </c>
    </row>
    <row r="6435" spans="1:18" x14ac:dyDescent="0.35">
      <c r="A6435">
        <v>0.70585059999999999</v>
      </c>
      <c r="B6435" s="1">
        <v>0.85078940000000003</v>
      </c>
      <c r="R6435" t="s">
        <v>1008</v>
      </c>
    </row>
    <row r="6436" spans="1:18" x14ac:dyDescent="0.35">
      <c r="A6436">
        <v>0.7108797</v>
      </c>
      <c r="B6436" s="1">
        <v>0.74228039999999995</v>
      </c>
      <c r="R6436" t="s">
        <v>3607</v>
      </c>
    </row>
    <row r="6437" spans="1:18" x14ac:dyDescent="0.35">
      <c r="A6437">
        <v>0.70618795999999995</v>
      </c>
      <c r="B6437" s="1">
        <v>0.70966810000000002</v>
      </c>
      <c r="R6437" t="s">
        <v>3608</v>
      </c>
    </row>
    <row r="6438" spans="1:18" x14ac:dyDescent="0.35">
      <c r="A6438">
        <v>0.70196990000000004</v>
      </c>
      <c r="B6438" s="1">
        <v>0.70169300000000001</v>
      </c>
      <c r="R6438" t="s">
        <v>3609</v>
      </c>
    </row>
    <row r="6439" spans="1:18" x14ac:dyDescent="0.35">
      <c r="A6439">
        <v>0.69626014999999997</v>
      </c>
      <c r="B6439" s="1">
        <v>0.69643306999999999</v>
      </c>
      <c r="R6439" t="s">
        <v>3610</v>
      </c>
    </row>
    <row r="6440" spans="1:18" x14ac:dyDescent="0.35">
      <c r="A6440">
        <v>0.69510375999999996</v>
      </c>
      <c r="B6440" s="1">
        <v>0.69625230000000005</v>
      </c>
      <c r="R6440" t="s">
        <v>3611</v>
      </c>
    </row>
    <row r="6441" spans="1:18" x14ac:dyDescent="0.35">
      <c r="A6441">
        <v>0.69560915000000001</v>
      </c>
      <c r="B6441" s="1">
        <v>0.69618875000000002</v>
      </c>
      <c r="R6441" t="s">
        <v>3612</v>
      </c>
    </row>
    <row r="6442" spans="1:18" x14ac:dyDescent="0.35">
      <c r="A6442">
        <v>0.72783123999999999</v>
      </c>
      <c r="B6442" s="1">
        <v>0.69555089999999997</v>
      </c>
      <c r="R6442" t="s">
        <v>3613</v>
      </c>
    </row>
    <row r="6443" spans="1:18" x14ac:dyDescent="0.35">
      <c r="A6443">
        <v>0.728468</v>
      </c>
      <c r="B6443" s="1">
        <v>0.69617087</v>
      </c>
      <c r="R6443" t="s">
        <v>3614</v>
      </c>
    </row>
    <row r="6444" spans="1:18" x14ac:dyDescent="0.35">
      <c r="A6444">
        <v>0.81319109999999994</v>
      </c>
      <c r="B6444" s="1">
        <v>0.69462550000000001</v>
      </c>
      <c r="R6444" s="2">
        <v>10224947</v>
      </c>
    </row>
    <row r="6445" spans="1:18" x14ac:dyDescent="0.35">
      <c r="A6445">
        <v>0.74506229999999996</v>
      </c>
      <c r="B6445" s="1">
        <v>0.69463134000000004</v>
      </c>
      <c r="R6445" t="s">
        <v>3615</v>
      </c>
    </row>
    <row r="6446" spans="1:18" x14ac:dyDescent="0.35">
      <c r="A6446">
        <v>0.74577254000000004</v>
      </c>
      <c r="B6446" s="1">
        <v>0.69369449999999999</v>
      </c>
      <c r="R6446" t="s">
        <v>3616</v>
      </c>
    </row>
    <row r="6447" spans="1:18" x14ac:dyDescent="0.35">
      <c r="A6447">
        <v>0.75623994999999999</v>
      </c>
      <c r="B6447" s="1">
        <v>0.69367707000000001</v>
      </c>
      <c r="R6447" t="s">
        <v>3617</v>
      </c>
    </row>
    <row r="6448" spans="1:18" x14ac:dyDescent="0.35">
      <c r="A6448">
        <v>0.80727720000000003</v>
      </c>
      <c r="B6448" s="1">
        <v>0.69387779999999999</v>
      </c>
      <c r="R6448" t="s">
        <v>3618</v>
      </c>
    </row>
    <row r="6449" spans="1:18" x14ac:dyDescent="0.35">
      <c r="A6449">
        <v>0.75728165999999997</v>
      </c>
      <c r="B6449" s="1">
        <v>0.69372849999999997</v>
      </c>
      <c r="R6449" t="s">
        <v>3619</v>
      </c>
    </row>
    <row r="6450" spans="1:18" x14ac:dyDescent="0.35">
      <c r="A6450" s="2">
        <v>1.0129341000000001</v>
      </c>
      <c r="B6450" s="1">
        <v>0.69364524000000005</v>
      </c>
      <c r="R6450" t="s">
        <v>3620</v>
      </c>
    </row>
    <row r="6451" spans="1:18" x14ac:dyDescent="0.35">
      <c r="A6451" s="2">
        <v>1.0979950000000001</v>
      </c>
      <c r="B6451" s="1">
        <v>0.69363269999999999</v>
      </c>
      <c r="R6451" t="s">
        <v>3621</v>
      </c>
    </row>
    <row r="6452" spans="1:18" x14ac:dyDescent="0.35">
      <c r="A6452" s="2">
        <v>0.83565699999999998</v>
      </c>
      <c r="B6452" s="1">
        <v>0.69356139999999999</v>
      </c>
      <c r="R6452" t="s">
        <v>3622</v>
      </c>
    </row>
    <row r="6453" spans="1:18" x14ac:dyDescent="0.35">
      <c r="A6453" s="2">
        <v>0.95461090000000004</v>
      </c>
      <c r="B6453" s="1">
        <v>0.69357159999999995</v>
      </c>
      <c r="R6453" t="s">
        <v>3623</v>
      </c>
    </row>
    <row r="6454" spans="1:18" x14ac:dyDescent="0.35">
      <c r="A6454" s="2">
        <v>0.80523544999999996</v>
      </c>
      <c r="B6454" s="1">
        <v>0.69418734000000004</v>
      </c>
      <c r="R6454" t="s">
        <v>3624</v>
      </c>
    </row>
    <row r="6455" spans="1:18" x14ac:dyDescent="0.35">
      <c r="A6455" s="2">
        <v>0.78536189999999995</v>
      </c>
      <c r="B6455" s="1">
        <v>0.69609469999999996</v>
      </c>
      <c r="R6455" t="s">
        <v>3625</v>
      </c>
    </row>
    <row r="6456" spans="1:18" x14ac:dyDescent="0.35">
      <c r="A6456" s="2">
        <v>0.79671084999999997</v>
      </c>
      <c r="B6456" s="1">
        <v>0.69629960000000002</v>
      </c>
      <c r="R6456" t="s">
        <v>3626</v>
      </c>
    </row>
    <row r="6457" spans="1:18" x14ac:dyDescent="0.35">
      <c r="A6457" s="2">
        <v>0.75417816999999998</v>
      </c>
      <c r="B6457" s="1">
        <v>0.69469429999999999</v>
      </c>
      <c r="R6457" t="s">
        <v>3627</v>
      </c>
    </row>
    <row r="6458" spans="1:18" x14ac:dyDescent="0.35">
      <c r="A6458" s="2">
        <v>0.80389339999999998</v>
      </c>
      <c r="B6458" s="1">
        <v>0.69549249999999996</v>
      </c>
      <c r="R6458" t="s">
        <v>3628</v>
      </c>
    </row>
    <row r="6459" spans="1:18" x14ac:dyDescent="0.35">
      <c r="A6459" s="2">
        <v>0.75023669999999998</v>
      </c>
      <c r="B6459" s="1">
        <v>0.69637483</v>
      </c>
      <c r="R6459" t="s">
        <v>3629</v>
      </c>
    </row>
    <row r="6460" spans="1:18" x14ac:dyDescent="0.35">
      <c r="A6460" s="2">
        <v>0.74611629999999995</v>
      </c>
      <c r="B6460" s="1">
        <v>0.69481150000000003</v>
      </c>
      <c r="R6460" t="s">
        <v>3630</v>
      </c>
    </row>
    <row r="6461" spans="1:18" x14ac:dyDescent="0.35">
      <c r="A6461" s="2">
        <v>0.72202429999999995</v>
      </c>
      <c r="B6461" s="1">
        <v>0.69845639999999998</v>
      </c>
      <c r="R6461" t="s">
        <v>3631</v>
      </c>
    </row>
    <row r="6462" spans="1:18" x14ac:dyDescent="0.35">
      <c r="A6462">
        <v>0.7184393</v>
      </c>
      <c r="B6462" s="1">
        <v>0.69880379999999997</v>
      </c>
      <c r="R6462" t="s">
        <v>3632</v>
      </c>
    </row>
    <row r="6463" spans="1:18" x14ac:dyDescent="0.35">
      <c r="A6463" s="2">
        <v>0.72524529999999998</v>
      </c>
      <c r="B6463" s="1">
        <v>0.69905030000000001</v>
      </c>
      <c r="R6463" t="s">
        <v>3633</v>
      </c>
    </row>
    <row r="6464" spans="1:18" x14ac:dyDescent="0.35">
      <c r="A6464" s="2">
        <v>0.72303340000000005</v>
      </c>
      <c r="B6464" s="1">
        <v>0.70425044999999997</v>
      </c>
      <c r="R6464" t="s">
        <v>3634</v>
      </c>
    </row>
    <row r="6465" spans="1:18" x14ac:dyDescent="0.35">
      <c r="A6465" s="2">
        <v>0.71333027000000004</v>
      </c>
      <c r="B6465" s="1">
        <v>0.69622402999999999</v>
      </c>
      <c r="R6465" t="s">
        <v>3635</v>
      </c>
    </row>
    <row r="6466" spans="1:18" x14ac:dyDescent="0.35">
      <c r="A6466" s="2">
        <v>0.70859813999999999</v>
      </c>
      <c r="B6466" s="1">
        <v>0.69500300000000004</v>
      </c>
      <c r="R6466" t="s">
        <v>3636</v>
      </c>
    </row>
    <row r="6467" spans="1:18" x14ac:dyDescent="0.35">
      <c r="A6467" s="2">
        <v>0.71786119999999998</v>
      </c>
      <c r="B6467" s="1">
        <v>0.69461490000000004</v>
      </c>
      <c r="R6467" t="s">
        <v>3637</v>
      </c>
    </row>
    <row r="6468" spans="1:18" x14ac:dyDescent="0.35">
      <c r="A6468" s="2">
        <v>0.72780840000000002</v>
      </c>
      <c r="B6468" s="1">
        <v>0.69495530000000005</v>
      </c>
      <c r="R6468" t="s">
        <v>3638</v>
      </c>
    </row>
    <row r="6469" spans="1:18" x14ac:dyDescent="0.35">
      <c r="A6469" s="2">
        <v>0.74868274000000001</v>
      </c>
      <c r="B6469" s="1">
        <v>0.70088476</v>
      </c>
      <c r="R6469" t="s">
        <v>3639</v>
      </c>
    </row>
    <row r="6470" spans="1:18" x14ac:dyDescent="0.35">
      <c r="A6470" s="2">
        <v>0.73656356000000001</v>
      </c>
      <c r="B6470" s="1">
        <v>0.69984793999999995</v>
      </c>
      <c r="R6470" t="s">
        <v>3640</v>
      </c>
    </row>
    <row r="6471" spans="1:18" x14ac:dyDescent="0.35">
      <c r="A6471">
        <v>0.74410679999999996</v>
      </c>
      <c r="B6471" s="1">
        <v>0.70729839999999999</v>
      </c>
      <c r="R6471" t="s">
        <v>3641</v>
      </c>
    </row>
    <row r="6472" spans="1:18" x14ac:dyDescent="0.35">
      <c r="A6472" s="2">
        <v>0.78458760000000005</v>
      </c>
      <c r="B6472" s="1">
        <v>0.73916470000000001</v>
      </c>
      <c r="R6472" t="s">
        <v>3642</v>
      </c>
    </row>
    <row r="6473" spans="1:18" x14ac:dyDescent="0.35">
      <c r="A6473" s="2">
        <v>0.71754205000000004</v>
      </c>
      <c r="B6473" s="1">
        <v>0.71904690000000004</v>
      </c>
      <c r="R6473" t="s">
        <v>3643</v>
      </c>
    </row>
    <row r="6474" spans="1:18" x14ac:dyDescent="0.35">
      <c r="A6474" s="2">
        <v>0.73134080000000001</v>
      </c>
      <c r="B6474" s="1">
        <v>0.70111659999999998</v>
      </c>
      <c r="R6474" t="s">
        <v>3644</v>
      </c>
    </row>
    <row r="6475" spans="1:18" x14ac:dyDescent="0.35">
      <c r="A6475" s="2">
        <v>0.72786689999999998</v>
      </c>
      <c r="B6475" s="1">
        <v>0.70054050000000001</v>
      </c>
      <c r="R6475" t="s">
        <v>3645</v>
      </c>
    </row>
    <row r="6476" spans="1:18" x14ac:dyDescent="0.35">
      <c r="A6476" s="2">
        <v>0.70909922999999997</v>
      </c>
      <c r="B6476" s="1">
        <v>0.7047156</v>
      </c>
      <c r="R6476" t="s">
        <v>3646</v>
      </c>
    </row>
    <row r="6477" spans="1:18" x14ac:dyDescent="0.35">
      <c r="A6477" s="2">
        <v>0.72384614000000003</v>
      </c>
      <c r="B6477" s="1">
        <v>0.77629159999999997</v>
      </c>
      <c r="R6477" t="s">
        <v>3647</v>
      </c>
    </row>
    <row r="6478" spans="1:18" x14ac:dyDescent="0.35">
      <c r="A6478" s="2">
        <v>0.7072157</v>
      </c>
      <c r="B6478" s="1">
        <v>0.81683134999999996</v>
      </c>
      <c r="R6478" t="s">
        <v>3648</v>
      </c>
    </row>
    <row r="6479" spans="1:18" x14ac:dyDescent="0.35">
      <c r="A6479" s="2">
        <v>0.70755290000000004</v>
      </c>
      <c r="B6479" s="1">
        <v>0.82744783</v>
      </c>
      <c r="R6479" t="s">
        <v>3649</v>
      </c>
    </row>
    <row r="6480" spans="1:18" x14ac:dyDescent="0.35">
      <c r="A6480" s="2">
        <v>0.71041739999999998</v>
      </c>
      <c r="B6480" s="1">
        <v>0.73221356000000004</v>
      </c>
      <c r="R6480" t="s">
        <v>3650</v>
      </c>
    </row>
    <row r="6481" spans="1:18" x14ac:dyDescent="0.35">
      <c r="A6481" s="2">
        <v>0.70848630000000001</v>
      </c>
      <c r="B6481" s="1">
        <v>0.71617293000000004</v>
      </c>
      <c r="R6481" t="s">
        <v>3651</v>
      </c>
    </row>
    <row r="6482" spans="1:18" x14ac:dyDescent="0.35">
      <c r="A6482" s="2">
        <v>0.72048694000000002</v>
      </c>
      <c r="B6482" s="1">
        <v>0.70005834</v>
      </c>
      <c r="R6482" t="s">
        <v>3652</v>
      </c>
    </row>
    <row r="6483" spans="1:18" x14ac:dyDescent="0.35">
      <c r="A6483" s="2">
        <v>0.70372429999999997</v>
      </c>
      <c r="B6483" s="1">
        <v>0.70119929999999997</v>
      </c>
      <c r="R6483" t="s">
        <v>3653</v>
      </c>
    </row>
    <row r="6484" spans="1:18" x14ac:dyDescent="0.35">
      <c r="A6484" s="2">
        <v>0.72536469999999997</v>
      </c>
      <c r="B6484" s="1">
        <v>0.69486239999999999</v>
      </c>
      <c r="R6484" t="s">
        <v>3654</v>
      </c>
    </row>
    <row r="6485" spans="1:18" x14ac:dyDescent="0.35">
      <c r="A6485" s="2">
        <v>0.72829089999999996</v>
      </c>
      <c r="B6485" s="1">
        <v>0.69505686</v>
      </c>
      <c r="R6485" t="s">
        <v>3655</v>
      </c>
    </row>
    <row r="6486" spans="1:18" x14ac:dyDescent="0.35">
      <c r="A6486" s="2">
        <v>0.75532120000000003</v>
      </c>
      <c r="B6486" s="1">
        <v>0.69561046000000004</v>
      </c>
      <c r="R6486" s="2">
        <v>10129341</v>
      </c>
    </row>
    <row r="6487" spans="1:18" x14ac:dyDescent="0.35">
      <c r="A6487" s="2">
        <v>0.80340743000000003</v>
      </c>
      <c r="B6487" s="1">
        <v>0.70062780000000002</v>
      </c>
      <c r="R6487" s="2">
        <v>1097995</v>
      </c>
    </row>
    <row r="6488" spans="1:18" x14ac:dyDescent="0.35">
      <c r="A6488" s="2">
        <v>0.72322940000000002</v>
      </c>
      <c r="B6488" s="1">
        <v>0.70542174999999996</v>
      </c>
      <c r="R6488" t="s">
        <v>3656</v>
      </c>
    </row>
    <row r="6489" spans="1:18" x14ac:dyDescent="0.35">
      <c r="A6489" s="2">
        <v>0.70886260000000001</v>
      </c>
      <c r="B6489" s="1">
        <v>0.70160496000000006</v>
      </c>
      <c r="R6489" t="s">
        <v>3657</v>
      </c>
    </row>
    <row r="6490" spans="1:18" x14ac:dyDescent="0.35">
      <c r="A6490" s="2">
        <v>0.73639065000000004</v>
      </c>
      <c r="B6490" s="1">
        <v>0.70028939999999995</v>
      </c>
      <c r="R6490" t="s">
        <v>3658</v>
      </c>
    </row>
    <row r="6491" spans="1:18" x14ac:dyDescent="0.35">
      <c r="A6491" s="2">
        <v>0.74429659999999997</v>
      </c>
      <c r="B6491" s="1">
        <v>0.70217680000000005</v>
      </c>
      <c r="R6491" t="s">
        <v>3659</v>
      </c>
    </row>
    <row r="6492" spans="1:18" x14ac:dyDescent="0.35">
      <c r="A6492" s="2">
        <v>0.79599439999999999</v>
      </c>
      <c r="B6492" s="1">
        <v>0.69769840000000005</v>
      </c>
      <c r="R6492" t="s">
        <v>3660</v>
      </c>
    </row>
    <row r="6493" spans="1:18" x14ac:dyDescent="0.35">
      <c r="A6493" s="2">
        <v>0.84962099999999996</v>
      </c>
      <c r="B6493" s="1">
        <v>0.70001990000000003</v>
      </c>
      <c r="R6493" t="s">
        <v>3661</v>
      </c>
    </row>
    <row r="6494" spans="1:18" x14ac:dyDescent="0.35">
      <c r="A6494" s="2">
        <v>0.74573462999999995</v>
      </c>
      <c r="B6494" s="1">
        <v>0.69589860000000003</v>
      </c>
      <c r="R6494" t="s">
        <v>3662</v>
      </c>
    </row>
    <row r="6495" spans="1:18" x14ac:dyDescent="0.35">
      <c r="A6495" s="2">
        <v>0.93634329999999999</v>
      </c>
      <c r="B6495" s="1">
        <v>0.69724816000000001</v>
      </c>
      <c r="R6495" t="s">
        <v>3663</v>
      </c>
    </row>
    <row r="6496" spans="1:18" x14ac:dyDescent="0.35">
      <c r="A6496" s="2">
        <v>0.90314139999999998</v>
      </c>
      <c r="B6496" s="1">
        <v>0.69754550000000004</v>
      </c>
      <c r="R6496" t="s">
        <v>3664</v>
      </c>
    </row>
    <row r="6497" spans="1:18" x14ac:dyDescent="0.35">
      <c r="A6497" s="2">
        <v>0.84285193999999997</v>
      </c>
      <c r="B6497" s="1">
        <v>0.69644550000000005</v>
      </c>
      <c r="R6497" t="s">
        <v>3665</v>
      </c>
    </row>
    <row r="6498" spans="1:18" x14ac:dyDescent="0.35">
      <c r="A6498" s="2">
        <v>0.94780755000000005</v>
      </c>
      <c r="B6498" s="1">
        <v>0.69559084999999998</v>
      </c>
      <c r="R6498" t="s">
        <v>3666</v>
      </c>
    </row>
    <row r="6499" spans="1:18" x14ac:dyDescent="0.35">
      <c r="A6499" s="2">
        <v>0.89854515000000001</v>
      </c>
      <c r="B6499" s="1">
        <v>0.70463556000000005</v>
      </c>
      <c r="R6499" t="s">
        <v>3667</v>
      </c>
    </row>
    <row r="6500" spans="1:18" x14ac:dyDescent="0.35">
      <c r="A6500" s="2">
        <v>0.90187110000000004</v>
      </c>
      <c r="B6500" s="1">
        <v>0.70408040000000005</v>
      </c>
      <c r="R6500" t="s">
        <v>3668</v>
      </c>
    </row>
    <row r="6501" spans="1:18" x14ac:dyDescent="0.35">
      <c r="A6501" s="2">
        <v>0.83939624000000002</v>
      </c>
      <c r="B6501" s="1">
        <v>0.69911902999999997</v>
      </c>
      <c r="R6501" t="s">
        <v>3669</v>
      </c>
    </row>
    <row r="6502" spans="1:18" x14ac:dyDescent="0.35">
      <c r="A6502" s="2">
        <v>0.97467369999999998</v>
      </c>
      <c r="B6502" s="1">
        <v>0.70750869999999999</v>
      </c>
      <c r="R6502" t="s">
        <v>3670</v>
      </c>
    </row>
    <row r="6503" spans="1:18" x14ac:dyDescent="0.35">
      <c r="A6503" s="2">
        <v>0.93145540000000004</v>
      </c>
      <c r="B6503" s="1">
        <v>0.72593622999999996</v>
      </c>
      <c r="R6503" t="s">
        <v>3671</v>
      </c>
    </row>
    <row r="6504" spans="1:18" x14ac:dyDescent="0.35">
      <c r="A6504" s="2">
        <v>0.76372949999999995</v>
      </c>
      <c r="B6504" s="1">
        <v>0.71358909999999998</v>
      </c>
      <c r="R6504" t="s">
        <v>3672</v>
      </c>
    </row>
    <row r="6505" spans="1:18" x14ac:dyDescent="0.35">
      <c r="A6505" s="2">
        <v>0.74974790000000002</v>
      </c>
      <c r="B6505" s="1">
        <v>0.71613289999999996</v>
      </c>
      <c r="R6505" t="s">
        <v>3673</v>
      </c>
    </row>
    <row r="6506" spans="1:18" x14ac:dyDescent="0.35">
      <c r="A6506">
        <v>0.73028079999999995</v>
      </c>
      <c r="B6506" s="1">
        <v>0.69614609999999999</v>
      </c>
      <c r="R6506" t="s">
        <v>3674</v>
      </c>
    </row>
    <row r="6507" spans="1:18" x14ac:dyDescent="0.35">
      <c r="A6507">
        <v>0.71070900000000004</v>
      </c>
      <c r="B6507" s="1">
        <v>0.69506294000000002</v>
      </c>
      <c r="R6507" t="s">
        <v>3675</v>
      </c>
    </row>
    <row r="6508" spans="1:18" x14ac:dyDescent="0.35">
      <c r="A6508">
        <v>0.70511067000000005</v>
      </c>
      <c r="B6508" s="1">
        <v>0.69428339999999999</v>
      </c>
      <c r="R6508" t="s">
        <v>3676</v>
      </c>
    </row>
    <row r="6509" spans="1:18" x14ac:dyDescent="0.35">
      <c r="A6509">
        <v>0.70906495999999997</v>
      </c>
      <c r="B6509" s="1">
        <v>0.69905600000000001</v>
      </c>
      <c r="R6509" t="s">
        <v>3677</v>
      </c>
    </row>
    <row r="6510" spans="1:18" x14ac:dyDescent="0.35">
      <c r="A6510">
        <v>0.71157610000000004</v>
      </c>
      <c r="B6510" s="1">
        <v>0.69538175999999996</v>
      </c>
      <c r="R6510" t="s">
        <v>3678</v>
      </c>
    </row>
    <row r="6511" spans="1:18" x14ac:dyDescent="0.35">
      <c r="A6511">
        <v>0.70938809999999997</v>
      </c>
      <c r="B6511" s="1">
        <v>0.69489809999999996</v>
      </c>
      <c r="R6511" t="s">
        <v>3679</v>
      </c>
    </row>
    <row r="6512" spans="1:18" x14ac:dyDescent="0.35">
      <c r="A6512">
        <v>0.71110399999999996</v>
      </c>
      <c r="B6512" s="1">
        <v>0.83348774999999997</v>
      </c>
      <c r="R6512" t="s">
        <v>3680</v>
      </c>
    </row>
    <row r="6513" spans="1:18" x14ac:dyDescent="0.35">
      <c r="A6513">
        <v>0.70501150000000001</v>
      </c>
      <c r="B6513" s="1">
        <v>0.78133189999999997</v>
      </c>
      <c r="R6513" t="s">
        <v>3681</v>
      </c>
    </row>
    <row r="6514" spans="1:18" x14ac:dyDescent="0.35">
      <c r="A6514">
        <v>0.71399049999999997</v>
      </c>
      <c r="B6514" s="1">
        <v>0.74671659999999995</v>
      </c>
      <c r="R6514" t="s">
        <v>3682</v>
      </c>
    </row>
    <row r="6515" spans="1:18" x14ac:dyDescent="0.35">
      <c r="A6515" s="2">
        <v>0.71029644999999997</v>
      </c>
      <c r="B6515" s="1">
        <v>0.70942210000000006</v>
      </c>
      <c r="R6515" t="s">
        <v>3683</v>
      </c>
    </row>
    <row r="6516" spans="1:18" x14ac:dyDescent="0.35">
      <c r="A6516">
        <v>0.70432556000000002</v>
      </c>
      <c r="B6516" s="1">
        <v>0.70124185000000006</v>
      </c>
      <c r="R6516" t="s">
        <v>3684</v>
      </c>
    </row>
    <row r="6517" spans="1:18" x14ac:dyDescent="0.35">
      <c r="A6517">
        <v>0.70587944999999996</v>
      </c>
      <c r="B6517" s="1">
        <v>0.75561179999999994</v>
      </c>
      <c r="R6517" t="s">
        <v>3685</v>
      </c>
    </row>
    <row r="6518" spans="1:18" x14ac:dyDescent="0.35">
      <c r="A6518">
        <v>0.70263370000000003</v>
      </c>
      <c r="B6518" s="1">
        <v>0.73764629999999998</v>
      </c>
      <c r="R6518" t="s">
        <v>3686</v>
      </c>
    </row>
    <row r="6519" spans="1:18" x14ac:dyDescent="0.35">
      <c r="A6519">
        <v>0.69961523999999997</v>
      </c>
      <c r="B6519" s="1">
        <v>0.72985743999999997</v>
      </c>
      <c r="R6519" t="s">
        <v>3687</v>
      </c>
    </row>
    <row r="6520" spans="1:18" x14ac:dyDescent="0.35">
      <c r="A6520">
        <v>0.72869010000000001</v>
      </c>
      <c r="B6520" s="1">
        <v>0.73675482999999997</v>
      </c>
      <c r="R6520" t="s">
        <v>3688</v>
      </c>
    </row>
    <row r="6521" spans="1:18" x14ac:dyDescent="0.35">
      <c r="A6521">
        <v>0.73670089999999999</v>
      </c>
      <c r="B6521" s="1">
        <v>0.69723177000000003</v>
      </c>
      <c r="R6521" t="s">
        <v>3689</v>
      </c>
    </row>
    <row r="6522" spans="1:18" x14ac:dyDescent="0.35">
      <c r="A6522">
        <v>0.78533549999999996</v>
      </c>
      <c r="B6522" s="1">
        <v>0.69714699999999996</v>
      </c>
      <c r="R6522" t="s">
        <v>3690</v>
      </c>
    </row>
    <row r="6523" spans="1:18" x14ac:dyDescent="0.35">
      <c r="A6523">
        <v>0.83690447000000001</v>
      </c>
      <c r="B6523" s="1">
        <v>0.69591499999999995</v>
      </c>
      <c r="R6523" t="s">
        <v>3691</v>
      </c>
    </row>
    <row r="6524" spans="1:18" x14ac:dyDescent="0.35">
      <c r="A6524">
        <v>0.78046154999999995</v>
      </c>
      <c r="B6524" s="1">
        <v>0.69513625000000001</v>
      </c>
      <c r="R6524" t="s">
        <v>3692</v>
      </c>
    </row>
    <row r="6525" spans="1:18" x14ac:dyDescent="0.35">
      <c r="A6525">
        <v>0.73994459999999995</v>
      </c>
      <c r="B6525" s="1">
        <v>0.69456370000000001</v>
      </c>
      <c r="R6525" t="s">
        <v>3693</v>
      </c>
    </row>
    <row r="6526" spans="1:18" x14ac:dyDescent="0.35">
      <c r="A6526">
        <v>0.74099820000000005</v>
      </c>
      <c r="B6526" s="1">
        <v>0.6949282</v>
      </c>
      <c r="R6526" t="s">
        <v>3694</v>
      </c>
    </row>
    <row r="6527" spans="1:18" x14ac:dyDescent="0.35">
      <c r="A6527">
        <v>0.71800410000000003</v>
      </c>
      <c r="B6527" s="1">
        <v>0.69438999999999995</v>
      </c>
      <c r="R6527" t="s">
        <v>3695</v>
      </c>
    </row>
    <row r="6528" spans="1:18" x14ac:dyDescent="0.35">
      <c r="A6528">
        <v>0.70526533999999996</v>
      </c>
      <c r="B6528" s="1">
        <v>0.69470690000000002</v>
      </c>
      <c r="R6528" t="s">
        <v>3696</v>
      </c>
    </row>
    <row r="6529" spans="1:18" x14ac:dyDescent="0.35">
      <c r="A6529" s="2">
        <v>1.0366976000000001</v>
      </c>
      <c r="B6529" s="1">
        <v>0.69694929999999999</v>
      </c>
      <c r="R6529" t="s">
        <v>3697</v>
      </c>
    </row>
    <row r="6530" spans="1:18" x14ac:dyDescent="0.35">
      <c r="A6530" s="2">
        <v>0.80395274999999999</v>
      </c>
      <c r="B6530" s="1">
        <v>0.69520444000000003</v>
      </c>
      <c r="R6530" t="s">
        <v>3698</v>
      </c>
    </row>
    <row r="6531" spans="1:18" x14ac:dyDescent="0.35">
      <c r="A6531">
        <v>0.90610086999999995</v>
      </c>
      <c r="B6531" s="1">
        <v>0.6945344</v>
      </c>
      <c r="R6531" t="s">
        <v>3699</v>
      </c>
    </row>
    <row r="6532" spans="1:18" x14ac:dyDescent="0.35">
      <c r="A6532">
        <v>0.81972719999999999</v>
      </c>
      <c r="B6532" s="1">
        <v>0.69426142999999996</v>
      </c>
      <c r="R6532" t="s">
        <v>3700</v>
      </c>
    </row>
    <row r="6533" spans="1:18" x14ac:dyDescent="0.35">
      <c r="A6533" s="2">
        <v>0.80122899999999997</v>
      </c>
      <c r="B6533" s="1">
        <v>0.69412695999999996</v>
      </c>
      <c r="R6533" t="s">
        <v>3701</v>
      </c>
    </row>
    <row r="6534" spans="1:18" x14ac:dyDescent="0.35">
      <c r="A6534" s="2">
        <v>0.82879524999999998</v>
      </c>
      <c r="B6534" s="1">
        <v>0.69437459999999995</v>
      </c>
      <c r="R6534" t="s">
        <v>3702</v>
      </c>
    </row>
    <row r="6535" spans="1:18" x14ac:dyDescent="0.35">
      <c r="A6535" s="2">
        <v>0.86236179999999996</v>
      </c>
      <c r="B6535" s="1">
        <v>0.69415150000000003</v>
      </c>
      <c r="R6535" t="s">
        <v>3703</v>
      </c>
    </row>
    <row r="6536" spans="1:18" x14ac:dyDescent="0.35">
      <c r="A6536" s="2">
        <v>1.2616782</v>
      </c>
      <c r="B6536" s="1">
        <v>0.69435119999999995</v>
      </c>
      <c r="R6536" t="s">
        <v>3704</v>
      </c>
    </row>
    <row r="6537" spans="1:18" x14ac:dyDescent="0.35">
      <c r="A6537" s="2">
        <v>1.2089331999999999</v>
      </c>
      <c r="B6537" s="1">
        <v>0.69454895999999999</v>
      </c>
      <c r="R6537" t="s">
        <v>3705</v>
      </c>
    </row>
    <row r="6538" spans="1:18" x14ac:dyDescent="0.35">
      <c r="A6538">
        <v>0.79249910000000001</v>
      </c>
      <c r="B6538" s="1">
        <v>0.69794290000000003</v>
      </c>
      <c r="R6538" t="s">
        <v>3706</v>
      </c>
    </row>
    <row r="6539" spans="1:18" x14ac:dyDescent="0.35">
      <c r="A6539" s="2">
        <v>0.77117880000000005</v>
      </c>
      <c r="B6539" s="1">
        <v>0.69792659999999995</v>
      </c>
      <c r="R6539" t="s">
        <v>3707</v>
      </c>
    </row>
    <row r="6540" spans="1:18" x14ac:dyDescent="0.35">
      <c r="A6540">
        <v>0.72944485999999997</v>
      </c>
      <c r="B6540" s="1">
        <v>0.69824770000000003</v>
      </c>
      <c r="R6540" t="s">
        <v>3708</v>
      </c>
    </row>
    <row r="6541" spans="1:18" x14ac:dyDescent="0.35">
      <c r="A6541">
        <v>0.74310830000000005</v>
      </c>
      <c r="B6541" s="1">
        <v>0.69937735999999995</v>
      </c>
      <c r="R6541" t="s">
        <v>3709</v>
      </c>
    </row>
    <row r="6542" spans="1:18" x14ac:dyDescent="0.35">
      <c r="A6542">
        <v>0.71646900000000002</v>
      </c>
      <c r="B6542" s="1">
        <v>0.69998294000000005</v>
      </c>
      <c r="R6542" t="s">
        <v>3710</v>
      </c>
    </row>
    <row r="6543" spans="1:18" x14ac:dyDescent="0.35">
      <c r="A6543" s="2">
        <v>0.73602000000000001</v>
      </c>
      <c r="B6543" s="1">
        <v>0.70232779999999995</v>
      </c>
      <c r="R6543" t="s">
        <v>3711</v>
      </c>
    </row>
    <row r="6544" spans="1:18" x14ac:dyDescent="0.35">
      <c r="A6544">
        <v>0.74218916999999995</v>
      </c>
      <c r="B6544" s="1">
        <v>0.69990949999999996</v>
      </c>
      <c r="R6544" t="s">
        <v>3712</v>
      </c>
    </row>
    <row r="6545" spans="1:18" x14ac:dyDescent="0.35">
      <c r="A6545">
        <v>0.72605299999999995</v>
      </c>
      <c r="B6545" s="1">
        <v>0.69947535000000005</v>
      </c>
      <c r="R6545" t="s">
        <v>3713</v>
      </c>
    </row>
    <row r="6546" spans="1:18" x14ac:dyDescent="0.35">
      <c r="A6546">
        <v>0.72211230000000004</v>
      </c>
      <c r="B6546" s="1">
        <v>0.69954879999999997</v>
      </c>
      <c r="R6546" t="s">
        <v>3714</v>
      </c>
    </row>
    <row r="6547" spans="1:18" x14ac:dyDescent="0.35">
      <c r="A6547">
        <v>0.71670429999999996</v>
      </c>
      <c r="B6547" s="1">
        <v>0.69555955999999997</v>
      </c>
      <c r="R6547" t="s">
        <v>3715</v>
      </c>
    </row>
    <row r="6548" spans="1:18" x14ac:dyDescent="0.35">
      <c r="A6548">
        <v>0.71607960000000004</v>
      </c>
      <c r="B6548" s="1">
        <v>0.69503820000000005</v>
      </c>
      <c r="R6548" t="s">
        <v>3716</v>
      </c>
    </row>
    <row r="6549" spans="1:18" x14ac:dyDescent="0.35">
      <c r="A6549">
        <v>0.71598620000000002</v>
      </c>
      <c r="B6549" s="1">
        <v>0.69529529999999995</v>
      </c>
      <c r="R6549" t="s">
        <v>3717</v>
      </c>
    </row>
    <row r="6550" spans="1:18" x14ac:dyDescent="0.35">
      <c r="A6550">
        <v>0.71402215999999996</v>
      </c>
      <c r="B6550" s="1">
        <v>0.69395994999999999</v>
      </c>
      <c r="R6550" t="s">
        <v>3718</v>
      </c>
    </row>
    <row r="6551" spans="1:18" x14ac:dyDescent="0.35">
      <c r="A6551">
        <v>0.71603375999999996</v>
      </c>
      <c r="B6551" s="1">
        <v>0.73884945999999996</v>
      </c>
      <c r="R6551" t="s">
        <v>3719</v>
      </c>
    </row>
    <row r="6552" spans="1:18" x14ac:dyDescent="0.35">
      <c r="A6552">
        <v>0.73969560000000001</v>
      </c>
      <c r="B6552" s="1">
        <v>0.71452990000000005</v>
      </c>
      <c r="R6552" t="s">
        <v>3720</v>
      </c>
    </row>
    <row r="6553" spans="1:18" x14ac:dyDescent="0.35">
      <c r="A6553">
        <v>0.73162234000000004</v>
      </c>
      <c r="B6553" s="1">
        <v>0.71284769999999997</v>
      </c>
      <c r="R6553" t="s">
        <v>3721</v>
      </c>
    </row>
    <row r="6554" spans="1:18" x14ac:dyDescent="0.35">
      <c r="A6554">
        <v>0.72747980000000001</v>
      </c>
      <c r="B6554" s="1">
        <v>0.74189322999999996</v>
      </c>
      <c r="R6554" t="s">
        <v>3722</v>
      </c>
    </row>
    <row r="6555" spans="1:18" x14ac:dyDescent="0.35">
      <c r="A6555">
        <v>0.72982329999999995</v>
      </c>
      <c r="B6555" s="1">
        <v>0.71027050000000003</v>
      </c>
      <c r="R6555" t="s">
        <v>3723</v>
      </c>
    </row>
    <row r="6556" spans="1:18" x14ac:dyDescent="0.35">
      <c r="A6556">
        <v>0.73511433999999998</v>
      </c>
      <c r="B6556" s="1">
        <v>0.75253639999999999</v>
      </c>
      <c r="R6556" t="s">
        <v>3724</v>
      </c>
    </row>
    <row r="6557" spans="1:18" x14ac:dyDescent="0.35">
      <c r="A6557">
        <v>0.73968259999999997</v>
      </c>
      <c r="B6557" s="1">
        <v>0.7480542</v>
      </c>
      <c r="R6557" t="s">
        <v>3725</v>
      </c>
    </row>
    <row r="6558" spans="1:18" x14ac:dyDescent="0.35">
      <c r="A6558">
        <v>0.72194049999999999</v>
      </c>
      <c r="B6558" s="1">
        <v>0.72067599999999998</v>
      </c>
      <c r="R6558" t="s">
        <v>3726</v>
      </c>
    </row>
    <row r="6559" spans="1:18" x14ac:dyDescent="0.35">
      <c r="A6559">
        <v>0.71662570000000003</v>
      </c>
      <c r="B6559" s="1">
        <v>0.70438860000000003</v>
      </c>
      <c r="R6559" t="s">
        <v>3727</v>
      </c>
    </row>
    <row r="6560" spans="1:18" x14ac:dyDescent="0.35">
      <c r="A6560">
        <v>0.74087225999999995</v>
      </c>
      <c r="B6560" s="1">
        <v>0.71194139999999995</v>
      </c>
      <c r="R6560" t="s">
        <v>3728</v>
      </c>
    </row>
    <row r="6561" spans="1:18" x14ac:dyDescent="0.35">
      <c r="A6561">
        <v>0.74702710000000005</v>
      </c>
      <c r="B6561" s="1">
        <v>0.7097019</v>
      </c>
      <c r="R6561" t="s">
        <v>3729</v>
      </c>
    </row>
    <row r="6562" spans="1:18" x14ac:dyDescent="0.35">
      <c r="A6562">
        <v>0.77985070000000001</v>
      </c>
      <c r="B6562" s="1">
        <v>0.71062963999999995</v>
      </c>
      <c r="R6562" t="s">
        <v>3730</v>
      </c>
    </row>
    <row r="6563" spans="1:18" x14ac:dyDescent="0.35">
      <c r="A6563">
        <v>0.76397660000000001</v>
      </c>
      <c r="B6563" s="1">
        <v>0.69873870000000005</v>
      </c>
      <c r="R6563" t="s">
        <v>3731</v>
      </c>
    </row>
    <row r="6564" spans="1:18" x14ac:dyDescent="0.35">
      <c r="A6564">
        <v>0.74332670000000001</v>
      </c>
      <c r="B6564" s="1">
        <v>0.69793223999999998</v>
      </c>
      <c r="R6564" t="s">
        <v>3732</v>
      </c>
    </row>
    <row r="6565" spans="1:18" x14ac:dyDescent="0.35">
      <c r="A6565" s="2">
        <v>0.82821995000000004</v>
      </c>
      <c r="B6565" s="1">
        <v>0.69834479999999999</v>
      </c>
      <c r="R6565" s="2">
        <v>10366976</v>
      </c>
    </row>
    <row r="6566" spans="1:18" x14ac:dyDescent="0.35">
      <c r="A6566" s="2">
        <v>0.77547569999999999</v>
      </c>
      <c r="B6566" s="1">
        <v>0.69842979999999999</v>
      </c>
      <c r="R6566" t="s">
        <v>3733</v>
      </c>
    </row>
    <row r="6567" spans="1:18" x14ac:dyDescent="0.35">
      <c r="A6567" s="2">
        <v>0.76374949999999997</v>
      </c>
      <c r="B6567" s="1">
        <v>0.69906049999999997</v>
      </c>
      <c r="R6567" t="s">
        <v>3734</v>
      </c>
    </row>
    <row r="6568" spans="1:18" x14ac:dyDescent="0.35">
      <c r="A6568">
        <v>0.71982694000000003</v>
      </c>
      <c r="B6568" s="1">
        <v>0.69527863999999995</v>
      </c>
      <c r="R6568" t="s">
        <v>3735</v>
      </c>
    </row>
    <row r="6569" spans="1:18" x14ac:dyDescent="0.35">
      <c r="A6569" s="2">
        <v>1.1294675999999999</v>
      </c>
      <c r="B6569" s="1">
        <v>0.69379190000000002</v>
      </c>
      <c r="R6569" t="s">
        <v>3736</v>
      </c>
    </row>
    <row r="6570" spans="1:18" x14ac:dyDescent="0.35">
      <c r="A6570" s="2">
        <v>1.0619075</v>
      </c>
      <c r="B6570" s="1">
        <v>0.69353025999999995</v>
      </c>
      <c r="R6570" t="s">
        <v>3737</v>
      </c>
    </row>
    <row r="6571" spans="1:18" x14ac:dyDescent="0.35">
      <c r="A6571">
        <v>0.85399950000000002</v>
      </c>
      <c r="B6571" s="1">
        <v>0.69369579999999997</v>
      </c>
      <c r="R6571" t="s">
        <v>3738</v>
      </c>
    </row>
    <row r="6572" spans="1:18" x14ac:dyDescent="0.35">
      <c r="A6572">
        <v>0.79842997000000004</v>
      </c>
      <c r="B6572" s="1">
        <v>0.69367014999999999</v>
      </c>
      <c r="R6572" s="2">
        <v>12616782</v>
      </c>
    </row>
    <row r="6573" spans="1:18" x14ac:dyDescent="0.35">
      <c r="A6573">
        <v>0.7956356</v>
      </c>
      <c r="B6573" s="1">
        <v>0.69774619999999998</v>
      </c>
      <c r="R6573" s="2">
        <v>12089332</v>
      </c>
    </row>
    <row r="6574" spans="1:18" x14ac:dyDescent="0.35">
      <c r="A6574">
        <v>0.81563819999999998</v>
      </c>
      <c r="B6574" s="1">
        <v>0.69588799999999995</v>
      </c>
      <c r="R6574" t="s">
        <v>3739</v>
      </c>
    </row>
    <row r="6575" spans="1:18" x14ac:dyDescent="0.35">
      <c r="A6575" s="2">
        <v>0.73459839999999998</v>
      </c>
      <c r="B6575" s="1">
        <v>0.69450489999999998</v>
      </c>
      <c r="R6575" t="s">
        <v>3740</v>
      </c>
    </row>
    <row r="6576" spans="1:18" x14ac:dyDescent="0.35">
      <c r="A6576">
        <v>0.75533634000000005</v>
      </c>
      <c r="B6576" s="1">
        <v>0.69676349999999998</v>
      </c>
      <c r="R6576" t="s">
        <v>3741</v>
      </c>
    </row>
    <row r="6577" spans="1:18" x14ac:dyDescent="0.35">
      <c r="A6577">
        <v>0.78740513000000001</v>
      </c>
      <c r="B6577" s="1">
        <v>0.69758609999999999</v>
      </c>
      <c r="R6577" t="s">
        <v>3742</v>
      </c>
    </row>
    <row r="6578" spans="1:18" x14ac:dyDescent="0.35">
      <c r="A6578">
        <v>0.77015180000000005</v>
      </c>
      <c r="B6578" s="1">
        <v>0.69977546000000002</v>
      </c>
      <c r="R6578" t="s">
        <v>3743</v>
      </c>
    </row>
    <row r="6579" spans="1:18" x14ac:dyDescent="0.35">
      <c r="A6579">
        <v>0.76853870000000002</v>
      </c>
      <c r="B6579" s="1">
        <v>0.70026695999999999</v>
      </c>
      <c r="R6579" t="s">
        <v>3744</v>
      </c>
    </row>
    <row r="6580" spans="1:18" x14ac:dyDescent="0.35">
      <c r="A6580">
        <v>0.75556769999999995</v>
      </c>
      <c r="B6580" s="1">
        <v>0.70943959999999995</v>
      </c>
      <c r="R6580" t="s">
        <v>3745</v>
      </c>
    </row>
    <row r="6581" spans="1:18" x14ac:dyDescent="0.35">
      <c r="A6581">
        <v>0.701793</v>
      </c>
      <c r="B6581" s="1">
        <v>0.70576159999999999</v>
      </c>
      <c r="R6581" t="s">
        <v>3746</v>
      </c>
    </row>
    <row r="6582" spans="1:18" x14ac:dyDescent="0.35">
      <c r="A6582">
        <v>0.70382964999999997</v>
      </c>
      <c r="B6582" s="1">
        <v>0.70479879999999995</v>
      </c>
      <c r="R6582" t="s">
        <v>3747</v>
      </c>
    </row>
    <row r="6583" spans="1:18" x14ac:dyDescent="0.35">
      <c r="A6583">
        <v>0.73057099999999997</v>
      </c>
      <c r="B6583" s="1">
        <v>0.70475790000000005</v>
      </c>
      <c r="R6583" t="s">
        <v>3748</v>
      </c>
    </row>
    <row r="6584" spans="1:18" x14ac:dyDescent="0.35">
      <c r="A6584">
        <v>0.72991729999999999</v>
      </c>
      <c r="B6584" s="1">
        <v>0.71252669999999996</v>
      </c>
      <c r="R6584" t="s">
        <v>3749</v>
      </c>
    </row>
    <row r="6585" spans="1:18" x14ac:dyDescent="0.35">
      <c r="A6585">
        <v>0.80361919999999998</v>
      </c>
      <c r="B6585" s="1">
        <v>0.69936799999999999</v>
      </c>
      <c r="R6585" t="s">
        <v>3750</v>
      </c>
    </row>
    <row r="6586" spans="1:18" x14ac:dyDescent="0.35">
      <c r="A6586">
        <v>0.74216574000000002</v>
      </c>
      <c r="B6586" s="1">
        <v>0.69740676999999995</v>
      </c>
      <c r="R6586" t="s">
        <v>3751</v>
      </c>
    </row>
    <row r="6587" spans="1:18" x14ac:dyDescent="0.35">
      <c r="A6587">
        <v>0.88989799999999997</v>
      </c>
      <c r="B6587" s="1">
        <v>0.70138836000000004</v>
      </c>
      <c r="R6587" t="s">
        <v>3752</v>
      </c>
    </row>
    <row r="6588" spans="1:18" x14ac:dyDescent="0.35">
      <c r="A6588">
        <v>0.86942405</v>
      </c>
      <c r="B6588" s="1">
        <v>0.69536430000000005</v>
      </c>
      <c r="R6588" t="s">
        <v>3753</v>
      </c>
    </row>
    <row r="6589" spans="1:18" x14ac:dyDescent="0.35">
      <c r="A6589">
        <v>0.79934229999999995</v>
      </c>
      <c r="B6589" s="1">
        <v>0.69370204000000002</v>
      </c>
      <c r="R6589" t="s">
        <v>3754</v>
      </c>
    </row>
    <row r="6590" spans="1:18" x14ac:dyDescent="0.35">
      <c r="A6590">
        <v>0.80294244999999997</v>
      </c>
      <c r="B6590" s="1">
        <v>0.69371000000000005</v>
      </c>
      <c r="R6590" t="s">
        <v>3755</v>
      </c>
    </row>
    <row r="6591" spans="1:18" x14ac:dyDescent="0.35">
      <c r="A6591">
        <v>0.76139294999999996</v>
      </c>
      <c r="B6591" s="1">
        <v>0.69437855000000004</v>
      </c>
      <c r="R6591" t="s">
        <v>3756</v>
      </c>
    </row>
    <row r="6592" spans="1:18" x14ac:dyDescent="0.35">
      <c r="A6592">
        <v>0.72855360000000002</v>
      </c>
      <c r="B6592" s="1">
        <v>0.69430846000000002</v>
      </c>
      <c r="R6592" t="s">
        <v>3757</v>
      </c>
    </row>
    <row r="6593" spans="1:18" x14ac:dyDescent="0.35">
      <c r="A6593" s="2">
        <v>1.0964813</v>
      </c>
      <c r="B6593" s="1">
        <v>0.69400333999999997</v>
      </c>
      <c r="R6593" t="s">
        <v>3758</v>
      </c>
    </row>
    <row r="6594" spans="1:18" x14ac:dyDescent="0.35">
      <c r="A6594" s="2">
        <v>0.9066649</v>
      </c>
      <c r="B6594" s="1">
        <v>0.69499639999999996</v>
      </c>
      <c r="R6594" t="s">
        <v>3759</v>
      </c>
    </row>
    <row r="6595" spans="1:18" x14ac:dyDescent="0.35">
      <c r="A6595" s="2">
        <v>0.7421065</v>
      </c>
      <c r="B6595" s="1">
        <v>0.69497525999999998</v>
      </c>
      <c r="R6595" t="s">
        <v>3760</v>
      </c>
    </row>
    <row r="6596" spans="1:18" x14ac:dyDescent="0.35">
      <c r="A6596">
        <v>0.72944843999999998</v>
      </c>
      <c r="B6596" s="1">
        <v>0.69411062999999995</v>
      </c>
      <c r="R6596" t="s">
        <v>3761</v>
      </c>
    </row>
    <row r="6597" spans="1:18" x14ac:dyDescent="0.35">
      <c r="A6597" s="2">
        <v>0.72678690000000001</v>
      </c>
      <c r="B6597" s="1">
        <v>0.69434989999999996</v>
      </c>
      <c r="R6597" t="s">
        <v>3762</v>
      </c>
    </row>
    <row r="6598" spans="1:18" x14ac:dyDescent="0.35">
      <c r="A6598" s="2">
        <v>0.73784059999999996</v>
      </c>
      <c r="B6598" s="1">
        <v>0.69485664000000003</v>
      </c>
      <c r="R6598" t="s">
        <v>3763</v>
      </c>
    </row>
    <row r="6599" spans="1:18" x14ac:dyDescent="0.35">
      <c r="A6599" s="2">
        <v>0.77172023000000001</v>
      </c>
      <c r="B6599" s="1">
        <v>0.69458489999999995</v>
      </c>
      <c r="R6599" t="s">
        <v>3764</v>
      </c>
    </row>
    <row r="6600" spans="1:18" x14ac:dyDescent="0.35">
      <c r="A6600" s="2">
        <v>0.81802569999999997</v>
      </c>
      <c r="B6600" s="1">
        <v>0.69734395000000005</v>
      </c>
      <c r="R6600" t="s">
        <v>3765</v>
      </c>
    </row>
    <row r="6601" spans="1:18" x14ac:dyDescent="0.35">
      <c r="A6601" s="2">
        <v>0.97310907000000002</v>
      </c>
      <c r="B6601" s="1">
        <v>0.69640999999999997</v>
      </c>
      <c r="R6601" t="s">
        <v>3766</v>
      </c>
    </row>
    <row r="6602" spans="1:18" x14ac:dyDescent="0.35">
      <c r="A6602" s="2">
        <v>0.82626250000000001</v>
      </c>
      <c r="B6602" s="1">
        <v>0.70081269999999996</v>
      </c>
      <c r="R6602" t="s">
        <v>3767</v>
      </c>
    </row>
    <row r="6603" spans="1:18" x14ac:dyDescent="0.35">
      <c r="A6603">
        <v>0.90046349999999997</v>
      </c>
      <c r="B6603" s="1">
        <v>0.69855135999999995</v>
      </c>
      <c r="R6603" t="s">
        <v>3768</v>
      </c>
    </row>
    <row r="6604" spans="1:18" x14ac:dyDescent="0.35">
      <c r="A6604">
        <v>0.76515805999999997</v>
      </c>
      <c r="B6604" s="1">
        <v>0.69805956000000002</v>
      </c>
      <c r="R6604" t="s">
        <v>3769</v>
      </c>
    </row>
    <row r="6605" spans="1:18" x14ac:dyDescent="0.35">
      <c r="A6605">
        <v>0.72129799999999999</v>
      </c>
      <c r="B6605" s="1">
        <v>0.69739514999999996</v>
      </c>
      <c r="R6605" s="2">
        <v>11294676</v>
      </c>
    </row>
    <row r="6606" spans="1:18" x14ac:dyDescent="0.35">
      <c r="A6606">
        <v>0.72179709999999997</v>
      </c>
      <c r="B6606" s="1">
        <v>0.69397699999999996</v>
      </c>
      <c r="R6606" s="2">
        <v>10619075</v>
      </c>
    </row>
    <row r="6607" spans="1:18" x14ac:dyDescent="0.35">
      <c r="A6607">
        <v>0.71698980000000001</v>
      </c>
      <c r="B6607" s="1">
        <v>0.69363355999999998</v>
      </c>
      <c r="R6607" t="s">
        <v>3770</v>
      </c>
    </row>
    <row r="6608" spans="1:18" x14ac:dyDescent="0.35">
      <c r="A6608">
        <v>0.71633977000000004</v>
      </c>
      <c r="B6608" s="1">
        <v>0.69774586000000005</v>
      </c>
      <c r="R6608" t="s">
        <v>3771</v>
      </c>
    </row>
    <row r="6609" spans="1:18" x14ac:dyDescent="0.35">
      <c r="A6609">
        <v>0.72521639999999998</v>
      </c>
      <c r="B6609" s="1">
        <v>0.70140950000000002</v>
      </c>
      <c r="R6609" t="s">
        <v>3772</v>
      </c>
    </row>
    <row r="6610" spans="1:18" x14ac:dyDescent="0.35">
      <c r="A6610">
        <v>0.71212315999999998</v>
      </c>
      <c r="B6610" s="1">
        <v>0.69903433000000004</v>
      </c>
      <c r="R6610" t="s">
        <v>3773</v>
      </c>
    </row>
    <row r="6611" spans="1:18" x14ac:dyDescent="0.35">
      <c r="A6611">
        <v>0.70996979999999998</v>
      </c>
      <c r="B6611" s="1">
        <v>0.69867489999999999</v>
      </c>
      <c r="R6611" t="s">
        <v>3774</v>
      </c>
    </row>
    <row r="6612" spans="1:18" x14ac:dyDescent="0.35">
      <c r="A6612">
        <v>0.69554912999999996</v>
      </c>
      <c r="B6612" s="1">
        <v>0.69858140000000002</v>
      </c>
      <c r="R6612" t="s">
        <v>3775</v>
      </c>
    </row>
    <row r="6613" spans="1:18" x14ac:dyDescent="0.35">
      <c r="A6613">
        <v>0.69601685000000002</v>
      </c>
      <c r="B6613" s="1">
        <v>0.70189356999999997</v>
      </c>
      <c r="R6613" t="s">
        <v>3776</v>
      </c>
    </row>
    <row r="6614" spans="1:18" x14ac:dyDescent="0.35">
      <c r="A6614">
        <v>0.69746052999999997</v>
      </c>
      <c r="B6614" s="1">
        <v>0.70947479999999996</v>
      </c>
      <c r="R6614" t="s">
        <v>3777</v>
      </c>
    </row>
    <row r="6615" spans="1:18" x14ac:dyDescent="0.35">
      <c r="A6615">
        <v>0.72067519999999996</v>
      </c>
      <c r="B6615" s="1">
        <v>0.69817070000000003</v>
      </c>
      <c r="R6615" t="s">
        <v>3778</v>
      </c>
    </row>
    <row r="6616" spans="1:18" x14ac:dyDescent="0.35">
      <c r="A6616">
        <v>0.76897439999999995</v>
      </c>
      <c r="B6616" s="1">
        <v>0.69699776000000002</v>
      </c>
      <c r="R6616" t="s">
        <v>3779</v>
      </c>
    </row>
    <row r="6617" spans="1:18" x14ac:dyDescent="0.35">
      <c r="A6617">
        <v>0.78438379999999996</v>
      </c>
      <c r="B6617" s="1">
        <v>0.69599867000000004</v>
      </c>
      <c r="R6617" t="s">
        <v>3780</v>
      </c>
    </row>
    <row r="6618" spans="1:18" x14ac:dyDescent="0.35">
      <c r="A6618">
        <v>0.89693339999999999</v>
      </c>
      <c r="B6618" s="1">
        <v>0.69384705999999996</v>
      </c>
      <c r="R6618" t="s">
        <v>2693</v>
      </c>
    </row>
    <row r="6619" spans="1:18" x14ac:dyDescent="0.35">
      <c r="A6619" s="2">
        <v>0.87572693999999995</v>
      </c>
      <c r="B6619" s="1">
        <v>0.69599222999999999</v>
      </c>
      <c r="R6619" t="s">
        <v>3781</v>
      </c>
    </row>
    <row r="6620" spans="1:18" x14ac:dyDescent="0.35">
      <c r="A6620">
        <v>0.76883840000000003</v>
      </c>
      <c r="B6620" s="1">
        <v>0.69620369999999998</v>
      </c>
      <c r="R6620" t="s">
        <v>3782</v>
      </c>
    </row>
    <row r="6621" spans="1:18" x14ac:dyDescent="0.35">
      <c r="A6621">
        <v>0.76929676999999996</v>
      </c>
      <c r="B6621" s="1">
        <v>0.69427912999999997</v>
      </c>
      <c r="R6621" t="s">
        <v>3783</v>
      </c>
    </row>
    <row r="6622" spans="1:18" x14ac:dyDescent="0.35">
      <c r="A6622">
        <v>0.71900920000000001</v>
      </c>
      <c r="B6622" s="1">
        <v>0.69530015999999994</v>
      </c>
      <c r="R6622" t="s">
        <v>3784</v>
      </c>
    </row>
    <row r="6623" spans="1:18" x14ac:dyDescent="0.35">
      <c r="A6623">
        <v>0.75645569999999995</v>
      </c>
      <c r="B6623" s="1">
        <v>0.69561070000000003</v>
      </c>
      <c r="R6623" t="s">
        <v>3785</v>
      </c>
    </row>
    <row r="6624" spans="1:18" x14ac:dyDescent="0.35">
      <c r="A6624">
        <v>0.78882885000000003</v>
      </c>
      <c r="B6624" s="1">
        <v>0.71314580000000005</v>
      </c>
      <c r="R6624" t="s">
        <v>3786</v>
      </c>
    </row>
    <row r="6625" spans="1:18" x14ac:dyDescent="0.35">
      <c r="A6625">
        <v>0.71480920000000003</v>
      </c>
      <c r="B6625" s="1">
        <v>0.6991117</v>
      </c>
      <c r="R6625" t="s">
        <v>3787</v>
      </c>
    </row>
    <row r="6626" spans="1:18" x14ac:dyDescent="0.35">
      <c r="A6626" s="2">
        <v>1.0064386999999999</v>
      </c>
      <c r="B6626" s="1">
        <v>0.70736694</v>
      </c>
      <c r="R6626" t="s">
        <v>3788</v>
      </c>
    </row>
    <row r="6627" spans="1:18" x14ac:dyDescent="0.35">
      <c r="A6627" s="2">
        <v>1.103421</v>
      </c>
      <c r="B6627" s="1">
        <v>0.71774890000000002</v>
      </c>
      <c r="R6627" t="s">
        <v>3789</v>
      </c>
    </row>
    <row r="6628" spans="1:18" x14ac:dyDescent="0.35">
      <c r="A6628" s="2">
        <v>0.80206739999999999</v>
      </c>
      <c r="B6628" s="1">
        <v>0.6977565</v>
      </c>
      <c r="R6628" t="s">
        <v>3790</v>
      </c>
    </row>
    <row r="6629" spans="1:18" x14ac:dyDescent="0.35">
      <c r="A6629" s="2">
        <v>0.98788279999999995</v>
      </c>
      <c r="B6629" s="1">
        <v>0.69975659999999995</v>
      </c>
      <c r="R6629" s="2">
        <v>10964813</v>
      </c>
    </row>
    <row r="6630" spans="1:18" x14ac:dyDescent="0.35">
      <c r="A6630" s="2">
        <v>0.95409200000000005</v>
      </c>
      <c r="B6630" s="1">
        <v>0.69667939999999995</v>
      </c>
      <c r="R6630" t="s">
        <v>3791</v>
      </c>
    </row>
    <row r="6631" spans="1:18" x14ac:dyDescent="0.35">
      <c r="A6631" s="2">
        <v>0.73603945999999998</v>
      </c>
      <c r="B6631" s="1">
        <v>0.69873949999999996</v>
      </c>
      <c r="R6631" t="s">
        <v>3792</v>
      </c>
    </row>
    <row r="6632" spans="1:18" x14ac:dyDescent="0.35">
      <c r="A6632" s="2">
        <v>0.822376</v>
      </c>
      <c r="B6632" s="1">
        <v>0.73920669999999999</v>
      </c>
      <c r="R6632" t="s">
        <v>3793</v>
      </c>
    </row>
    <row r="6633" spans="1:18" x14ac:dyDescent="0.35">
      <c r="A6633" s="2">
        <v>0.83578693999999998</v>
      </c>
      <c r="B6633" s="1">
        <v>0.83717209999999997</v>
      </c>
      <c r="R6633" t="s">
        <v>3794</v>
      </c>
    </row>
    <row r="6634" spans="1:18" x14ac:dyDescent="0.35">
      <c r="A6634" s="2">
        <v>0.90368090000000001</v>
      </c>
      <c r="B6634" s="1">
        <v>0.71884256999999996</v>
      </c>
      <c r="R6634" t="s">
        <v>3795</v>
      </c>
    </row>
    <row r="6635" spans="1:18" x14ac:dyDescent="0.35">
      <c r="A6635" s="2">
        <v>0.89010370000000005</v>
      </c>
      <c r="B6635" s="1">
        <v>0.70577100000000004</v>
      </c>
      <c r="R6635" t="s">
        <v>3796</v>
      </c>
    </row>
    <row r="6636" spans="1:18" x14ac:dyDescent="0.35">
      <c r="A6636">
        <v>0.86038570000000003</v>
      </c>
      <c r="B6636" s="1">
        <v>0.74772256999999998</v>
      </c>
      <c r="R6636" t="s">
        <v>3797</v>
      </c>
    </row>
    <row r="6637" spans="1:18" x14ac:dyDescent="0.35">
      <c r="A6637" s="2">
        <v>1.0635492</v>
      </c>
      <c r="B6637" s="1">
        <v>0.76455295000000001</v>
      </c>
      <c r="R6637" t="s">
        <v>3798</v>
      </c>
    </row>
    <row r="6638" spans="1:18" x14ac:dyDescent="0.35">
      <c r="A6638" s="2">
        <v>1.0584108999999999</v>
      </c>
      <c r="B6638" s="1">
        <v>0.85337969999999996</v>
      </c>
      <c r="R6638" t="s">
        <v>3799</v>
      </c>
    </row>
    <row r="6639" spans="1:18" x14ac:dyDescent="0.35">
      <c r="A6639" s="2">
        <v>1.098614</v>
      </c>
      <c r="B6639" s="1">
        <v>0.77333706999999996</v>
      </c>
      <c r="R6639" t="s">
        <v>3800</v>
      </c>
    </row>
    <row r="6640" spans="1:18" x14ac:dyDescent="0.35">
      <c r="A6640" s="2">
        <v>1.0040146000000001</v>
      </c>
      <c r="B6640" s="1">
        <v>0.72702306999999999</v>
      </c>
      <c r="R6640" t="s">
        <v>3801</v>
      </c>
    </row>
    <row r="6641" spans="1:18" x14ac:dyDescent="0.35">
      <c r="A6641" s="2">
        <v>0.98826320000000001</v>
      </c>
      <c r="B6641" s="1">
        <v>0.70248454999999999</v>
      </c>
      <c r="R6641" t="s">
        <v>3802</v>
      </c>
    </row>
    <row r="6642" spans="1:18" x14ac:dyDescent="0.35">
      <c r="A6642" s="2">
        <v>1.0619272</v>
      </c>
      <c r="B6642" s="1">
        <v>0.71162309999999995</v>
      </c>
      <c r="R6642" t="s">
        <v>3803</v>
      </c>
    </row>
    <row r="6643" spans="1:18" x14ac:dyDescent="0.35">
      <c r="A6643" s="2">
        <v>1.1474747999999999</v>
      </c>
      <c r="B6643" s="1">
        <v>0.70566916000000002</v>
      </c>
      <c r="R6643" t="s">
        <v>3804</v>
      </c>
    </row>
    <row r="6644" spans="1:18" x14ac:dyDescent="0.35">
      <c r="A6644" s="2">
        <v>1.1712016000000001</v>
      </c>
      <c r="B6644" s="1">
        <v>0.69484246000000005</v>
      </c>
      <c r="R6644" t="s">
        <v>3805</v>
      </c>
    </row>
    <row r="6645" spans="1:18" x14ac:dyDescent="0.35">
      <c r="A6645" s="2">
        <v>1.1870301999999999</v>
      </c>
      <c r="B6645" s="1">
        <v>0.69758576000000005</v>
      </c>
      <c r="R6645" t="s">
        <v>3806</v>
      </c>
    </row>
    <row r="6646" spans="1:18" x14ac:dyDescent="0.35">
      <c r="A6646" s="2">
        <v>1.1955153999999999</v>
      </c>
      <c r="B6646" s="1">
        <v>0.72054479999999999</v>
      </c>
      <c r="R6646" t="s">
        <v>3807</v>
      </c>
    </row>
    <row r="6647" spans="1:18" x14ac:dyDescent="0.35">
      <c r="A6647" s="2">
        <v>0.93276440000000005</v>
      </c>
      <c r="B6647" s="1">
        <v>0.78241234999999998</v>
      </c>
      <c r="R6647" t="s">
        <v>3808</v>
      </c>
    </row>
    <row r="6648" spans="1:18" x14ac:dyDescent="0.35">
      <c r="A6648">
        <v>0.74002990000000002</v>
      </c>
      <c r="B6648" s="1">
        <v>0.71450007000000004</v>
      </c>
      <c r="R6648" t="s">
        <v>3809</v>
      </c>
    </row>
    <row r="6649" spans="1:18" x14ac:dyDescent="0.35">
      <c r="A6649">
        <v>0.74233466000000004</v>
      </c>
      <c r="B6649" s="1">
        <v>0.70712215</v>
      </c>
      <c r="R6649" t="s">
        <v>3810</v>
      </c>
    </row>
    <row r="6650" spans="1:18" x14ac:dyDescent="0.35">
      <c r="A6650">
        <v>0.80484694000000001</v>
      </c>
      <c r="B6650" s="1">
        <v>0.71578443000000003</v>
      </c>
      <c r="R6650" t="s">
        <v>3811</v>
      </c>
    </row>
    <row r="6651" spans="1:18" x14ac:dyDescent="0.35">
      <c r="A6651">
        <v>0.74968946000000003</v>
      </c>
      <c r="B6651" s="1">
        <v>0.6972777</v>
      </c>
      <c r="R6651" t="s">
        <v>3812</v>
      </c>
    </row>
    <row r="6652" spans="1:18" x14ac:dyDescent="0.35">
      <c r="A6652">
        <v>0.80879080000000003</v>
      </c>
      <c r="B6652" s="1">
        <v>0.70444709999999999</v>
      </c>
      <c r="R6652" t="s">
        <v>3813</v>
      </c>
    </row>
    <row r="6653" spans="1:18" x14ac:dyDescent="0.35">
      <c r="A6653">
        <v>0.73731210000000003</v>
      </c>
      <c r="B6653" s="1">
        <v>0.70345780000000002</v>
      </c>
      <c r="R6653" t="s">
        <v>3814</v>
      </c>
    </row>
    <row r="6654" spans="1:18" x14ac:dyDescent="0.35">
      <c r="A6654">
        <v>0.72500193000000002</v>
      </c>
      <c r="B6654" s="1">
        <v>0.70685005000000001</v>
      </c>
      <c r="R6654" t="s">
        <v>3815</v>
      </c>
    </row>
    <row r="6655" spans="1:18" x14ac:dyDescent="0.35">
      <c r="A6655">
        <v>0.74495540000000005</v>
      </c>
      <c r="B6655" s="1">
        <v>0.70039076</v>
      </c>
      <c r="R6655" t="s">
        <v>3816</v>
      </c>
    </row>
    <row r="6656" spans="1:18" x14ac:dyDescent="0.35">
      <c r="A6656" s="2">
        <v>1.0427039</v>
      </c>
      <c r="B6656" s="1">
        <v>0.6970191</v>
      </c>
      <c r="R6656" t="s">
        <v>3817</v>
      </c>
    </row>
    <row r="6657" spans="1:18" x14ac:dyDescent="0.35">
      <c r="A6657" s="2">
        <v>0.97559240000000003</v>
      </c>
      <c r="B6657" s="1">
        <v>0.69561759999999995</v>
      </c>
      <c r="R6657" t="s">
        <v>3818</v>
      </c>
    </row>
    <row r="6658" spans="1:18" x14ac:dyDescent="0.35">
      <c r="A6658" s="2">
        <v>1.2165383000000001</v>
      </c>
      <c r="B6658" s="1">
        <v>0.69401190000000001</v>
      </c>
      <c r="R6658" t="s">
        <v>3819</v>
      </c>
    </row>
    <row r="6659" spans="1:18" x14ac:dyDescent="0.35">
      <c r="A6659" s="2">
        <v>0.77160483999999996</v>
      </c>
      <c r="B6659" s="1">
        <v>0.69399595000000003</v>
      </c>
      <c r="R6659" t="s">
        <v>3820</v>
      </c>
    </row>
    <row r="6660" spans="1:18" x14ac:dyDescent="0.35">
      <c r="A6660" s="2">
        <v>0.93464946999999998</v>
      </c>
      <c r="B6660" s="1">
        <v>0.69374174</v>
      </c>
      <c r="R6660" t="s">
        <v>3821</v>
      </c>
    </row>
    <row r="6661" spans="1:18" x14ac:dyDescent="0.35">
      <c r="A6661" s="2">
        <v>0.88166434000000005</v>
      </c>
      <c r="B6661" s="1">
        <v>0.69372900000000004</v>
      </c>
      <c r="R6661" t="s">
        <v>3822</v>
      </c>
    </row>
    <row r="6662" spans="1:18" x14ac:dyDescent="0.35">
      <c r="A6662" s="2">
        <v>1.1990601000000001</v>
      </c>
      <c r="B6662" s="1">
        <v>0.69384230000000002</v>
      </c>
      <c r="R6662" s="2">
        <v>10064387</v>
      </c>
    </row>
    <row r="6663" spans="1:18" x14ac:dyDescent="0.35">
      <c r="A6663" s="2">
        <v>1.0173032</v>
      </c>
      <c r="B6663" s="1">
        <v>0.6938628</v>
      </c>
      <c r="R6663" s="2">
        <v>1103421</v>
      </c>
    </row>
    <row r="6664" spans="1:18" x14ac:dyDescent="0.35">
      <c r="A6664" s="2">
        <v>0.86559724999999998</v>
      </c>
      <c r="B6664" s="1">
        <v>0.69396066999999995</v>
      </c>
      <c r="R6664" t="s">
        <v>3823</v>
      </c>
    </row>
    <row r="6665" spans="1:18" x14ac:dyDescent="0.35">
      <c r="A6665" s="2">
        <v>0.88707329999999995</v>
      </c>
      <c r="B6665" s="1">
        <v>0.69402885000000003</v>
      </c>
      <c r="R6665" t="s">
        <v>3824</v>
      </c>
    </row>
    <row r="6666" spans="1:18" x14ac:dyDescent="0.35">
      <c r="A6666" s="2">
        <v>0.83969059999999995</v>
      </c>
      <c r="B6666" s="1">
        <v>0.69373589999999996</v>
      </c>
      <c r="R6666" t="s">
        <v>3825</v>
      </c>
    </row>
    <row r="6667" spans="1:18" x14ac:dyDescent="0.35">
      <c r="A6667">
        <v>0.8531202</v>
      </c>
      <c r="B6667" s="1">
        <v>0.69388883999999995</v>
      </c>
      <c r="R6667" t="s">
        <v>3826</v>
      </c>
    </row>
    <row r="6668" spans="1:18" x14ac:dyDescent="0.35">
      <c r="A6668">
        <v>0.74295659999999997</v>
      </c>
      <c r="B6668" s="1">
        <v>0.69386875999999997</v>
      </c>
      <c r="R6668" t="s">
        <v>3827</v>
      </c>
    </row>
    <row r="6669" spans="1:18" x14ac:dyDescent="0.35">
      <c r="A6669">
        <v>0.71319889999999997</v>
      </c>
      <c r="B6669" s="1">
        <v>0.69400465</v>
      </c>
      <c r="R6669" t="s">
        <v>3828</v>
      </c>
    </row>
    <row r="6670" spans="1:18" x14ac:dyDescent="0.35">
      <c r="A6670">
        <v>0.76217919999999995</v>
      </c>
      <c r="B6670" s="1">
        <v>0.69393282999999994</v>
      </c>
      <c r="R6670" t="s">
        <v>3829</v>
      </c>
    </row>
    <row r="6671" spans="1:18" x14ac:dyDescent="0.35">
      <c r="A6671">
        <v>0.81287867000000003</v>
      </c>
      <c r="B6671" s="1">
        <v>0.69434976999999998</v>
      </c>
      <c r="R6671" t="s">
        <v>3830</v>
      </c>
    </row>
    <row r="6672" spans="1:18" x14ac:dyDescent="0.35">
      <c r="A6672">
        <v>0.76204899999999998</v>
      </c>
      <c r="B6672" s="1">
        <v>0.6957681</v>
      </c>
      <c r="R6672" t="s">
        <v>3831</v>
      </c>
    </row>
    <row r="6673" spans="1:18" x14ac:dyDescent="0.35">
      <c r="A6673">
        <v>0.73830969999999996</v>
      </c>
      <c r="B6673" s="1">
        <v>0.69866340000000005</v>
      </c>
      <c r="R6673" s="2">
        <v>10635492</v>
      </c>
    </row>
    <row r="6674" spans="1:18" x14ac:dyDescent="0.35">
      <c r="A6674">
        <v>0.77690230000000005</v>
      </c>
      <c r="B6674" s="1">
        <v>0.6995825</v>
      </c>
      <c r="R6674" s="2">
        <v>10584109</v>
      </c>
    </row>
    <row r="6675" spans="1:18" x14ac:dyDescent="0.35">
      <c r="A6675">
        <v>0.77905964999999999</v>
      </c>
      <c r="B6675" s="1">
        <v>0.70038604999999998</v>
      </c>
      <c r="R6675" s="2">
        <v>1098614</v>
      </c>
    </row>
    <row r="6676" spans="1:18" x14ac:dyDescent="0.35">
      <c r="A6676">
        <v>0.76064480000000001</v>
      </c>
      <c r="B6676" s="1">
        <v>0.70573059999999999</v>
      </c>
      <c r="R6676" s="2">
        <v>10040146</v>
      </c>
    </row>
    <row r="6677" spans="1:18" x14ac:dyDescent="0.35">
      <c r="A6677">
        <v>0.77277549999999995</v>
      </c>
      <c r="B6677" s="1">
        <v>0.69967140000000005</v>
      </c>
      <c r="R6677" t="s">
        <v>3832</v>
      </c>
    </row>
    <row r="6678" spans="1:18" x14ac:dyDescent="0.35">
      <c r="A6678">
        <v>0.75172130000000004</v>
      </c>
      <c r="B6678" s="1">
        <v>0.69672020000000001</v>
      </c>
      <c r="R6678" s="2">
        <v>10619272</v>
      </c>
    </row>
    <row r="6679" spans="1:18" x14ac:dyDescent="0.35">
      <c r="A6679">
        <v>0.73865420000000004</v>
      </c>
      <c r="B6679" s="1">
        <v>0.69655719999999999</v>
      </c>
      <c r="R6679" s="2">
        <v>11474748</v>
      </c>
    </row>
    <row r="6680" spans="1:18" x14ac:dyDescent="0.35">
      <c r="A6680">
        <v>0.85302579999999995</v>
      </c>
      <c r="B6680" s="1">
        <v>0.69646229999999998</v>
      </c>
      <c r="R6680" s="2">
        <v>11712016</v>
      </c>
    </row>
    <row r="6681" spans="1:18" x14ac:dyDescent="0.35">
      <c r="A6681">
        <v>0.84724635000000004</v>
      </c>
      <c r="B6681" s="1">
        <v>0.69688134999999996</v>
      </c>
      <c r="R6681" s="2">
        <v>11870302</v>
      </c>
    </row>
    <row r="6682" spans="1:18" x14ac:dyDescent="0.35">
      <c r="A6682">
        <v>0.97331226000000004</v>
      </c>
      <c r="B6682" s="1">
        <v>0.69720959999999998</v>
      </c>
      <c r="R6682" s="2">
        <v>11955154</v>
      </c>
    </row>
    <row r="6683" spans="1:18" x14ac:dyDescent="0.35">
      <c r="A6683">
        <v>0.80254219999999998</v>
      </c>
      <c r="B6683" s="1">
        <v>0.69957875999999997</v>
      </c>
      <c r="R6683" t="s">
        <v>3833</v>
      </c>
    </row>
    <row r="6684" spans="1:18" x14ac:dyDescent="0.35">
      <c r="A6684">
        <v>0.7769047</v>
      </c>
      <c r="B6684" s="1">
        <v>0.69949704000000001</v>
      </c>
      <c r="R6684" t="s">
        <v>3834</v>
      </c>
    </row>
    <row r="6685" spans="1:18" x14ac:dyDescent="0.35">
      <c r="A6685">
        <v>0.80273039999999996</v>
      </c>
      <c r="B6685" s="1">
        <v>0.70017225000000005</v>
      </c>
      <c r="R6685" t="s">
        <v>3835</v>
      </c>
    </row>
    <row r="6686" spans="1:18" x14ac:dyDescent="0.35">
      <c r="A6686">
        <v>0.85650104000000005</v>
      </c>
      <c r="B6686" s="1">
        <v>0.69437269999999995</v>
      </c>
      <c r="R6686" t="s">
        <v>3836</v>
      </c>
    </row>
    <row r="6687" spans="1:18" x14ac:dyDescent="0.35">
      <c r="A6687">
        <v>0.87404006999999995</v>
      </c>
      <c r="B6687" s="1">
        <v>0.69387233000000004</v>
      </c>
      <c r="R6687" t="s">
        <v>3837</v>
      </c>
    </row>
    <row r="6688" spans="1:18" x14ac:dyDescent="0.35">
      <c r="A6688">
        <v>0.74638930000000003</v>
      </c>
      <c r="B6688" s="1">
        <v>0.69452619999999998</v>
      </c>
      <c r="R6688" t="s">
        <v>3838</v>
      </c>
    </row>
    <row r="6689" spans="1:18" x14ac:dyDescent="0.35">
      <c r="A6689">
        <v>0.73971410000000004</v>
      </c>
      <c r="B6689" s="1">
        <v>0.69439465</v>
      </c>
      <c r="R6689" t="s">
        <v>3839</v>
      </c>
    </row>
    <row r="6690" spans="1:18" x14ac:dyDescent="0.35">
      <c r="A6690">
        <v>0.74526219999999999</v>
      </c>
      <c r="B6690" s="1">
        <v>0.73775959999999996</v>
      </c>
      <c r="R6690" t="s">
        <v>3840</v>
      </c>
    </row>
    <row r="6691" spans="1:18" x14ac:dyDescent="0.35">
      <c r="A6691">
        <v>0.75254639999999995</v>
      </c>
      <c r="B6691" s="1">
        <v>0.69939609999999997</v>
      </c>
      <c r="R6691" t="s">
        <v>3841</v>
      </c>
    </row>
    <row r="6692" spans="1:18" x14ac:dyDescent="0.35">
      <c r="A6692">
        <v>0.77090259999999999</v>
      </c>
      <c r="B6692" s="1">
        <v>0.72976505999999997</v>
      </c>
      <c r="R6692" s="2">
        <v>10427039</v>
      </c>
    </row>
    <row r="6693" spans="1:18" x14ac:dyDescent="0.35">
      <c r="A6693">
        <v>0.74559929999999996</v>
      </c>
      <c r="B6693" s="1">
        <v>0.72617536999999999</v>
      </c>
      <c r="R6693" t="s">
        <v>3842</v>
      </c>
    </row>
    <row r="6694" spans="1:18" x14ac:dyDescent="0.35">
      <c r="A6694">
        <v>0.75535649999999999</v>
      </c>
      <c r="B6694" s="1">
        <v>0.71860729999999995</v>
      </c>
      <c r="R6694" s="2">
        <v>12165383</v>
      </c>
    </row>
    <row r="6695" spans="1:18" x14ac:dyDescent="0.35">
      <c r="A6695">
        <v>0.73645764999999996</v>
      </c>
      <c r="B6695" s="1">
        <v>0.77416300000000005</v>
      </c>
      <c r="R6695" t="s">
        <v>3843</v>
      </c>
    </row>
    <row r="6696" spans="1:18" x14ac:dyDescent="0.35">
      <c r="A6696">
        <v>0.73045342999999996</v>
      </c>
      <c r="B6696" s="1">
        <v>0.74728530000000004</v>
      </c>
      <c r="R6696" t="s">
        <v>3844</v>
      </c>
    </row>
    <row r="6697" spans="1:18" x14ac:dyDescent="0.35">
      <c r="A6697" s="2">
        <v>0.80893444999999997</v>
      </c>
      <c r="B6697" s="1">
        <v>0.75196415000000005</v>
      </c>
      <c r="R6697" t="s">
        <v>3845</v>
      </c>
    </row>
    <row r="6698" spans="1:18" x14ac:dyDescent="0.35">
      <c r="A6698" s="2">
        <v>0.88291969999999997</v>
      </c>
      <c r="B6698" s="1">
        <v>0.76394689999999998</v>
      </c>
      <c r="R6698" s="2">
        <v>11990601</v>
      </c>
    </row>
    <row r="6699" spans="1:18" x14ac:dyDescent="0.35">
      <c r="A6699" s="2">
        <v>0.75920485999999998</v>
      </c>
      <c r="B6699" s="1">
        <v>0.76343209999999995</v>
      </c>
      <c r="R6699" s="2">
        <v>10173032</v>
      </c>
    </row>
    <row r="6700" spans="1:18" x14ac:dyDescent="0.35">
      <c r="A6700" s="2">
        <v>1.0337221999999999</v>
      </c>
      <c r="B6700" s="1">
        <v>0.76562269999999999</v>
      </c>
      <c r="R6700" t="s">
        <v>3846</v>
      </c>
    </row>
    <row r="6701" spans="1:18" x14ac:dyDescent="0.35">
      <c r="A6701" s="2">
        <v>0.87971759999999999</v>
      </c>
      <c r="B6701" s="1">
        <v>0.77239924999999998</v>
      </c>
      <c r="R6701" t="s">
        <v>3847</v>
      </c>
    </row>
    <row r="6702" spans="1:18" x14ac:dyDescent="0.35">
      <c r="A6702" s="2">
        <v>0.96333385000000005</v>
      </c>
      <c r="B6702" s="1">
        <v>0.75891465000000002</v>
      </c>
      <c r="R6702" t="s">
        <v>3848</v>
      </c>
    </row>
    <row r="6703" spans="1:18" x14ac:dyDescent="0.35">
      <c r="A6703" s="2">
        <v>0.94510274999999999</v>
      </c>
      <c r="B6703" s="1">
        <v>0.70410055000000005</v>
      </c>
      <c r="R6703" t="s">
        <v>3849</v>
      </c>
    </row>
    <row r="6704" spans="1:18" x14ac:dyDescent="0.35">
      <c r="A6704" s="2">
        <v>1.0142924</v>
      </c>
      <c r="B6704" s="1">
        <v>0.72590790000000005</v>
      </c>
      <c r="R6704" t="s">
        <v>3850</v>
      </c>
    </row>
    <row r="6705" spans="1:18" x14ac:dyDescent="0.35">
      <c r="A6705" s="2">
        <v>0.86567897000000005</v>
      </c>
      <c r="B6705" s="1">
        <v>0.70740199999999998</v>
      </c>
      <c r="R6705" t="s">
        <v>3851</v>
      </c>
    </row>
    <row r="6706" spans="1:18" x14ac:dyDescent="0.35">
      <c r="A6706" s="2">
        <v>0.97132194000000005</v>
      </c>
      <c r="B6706" s="1">
        <v>0.70256589999999997</v>
      </c>
      <c r="R6706" t="s">
        <v>3852</v>
      </c>
    </row>
    <row r="6707" spans="1:18" x14ac:dyDescent="0.35">
      <c r="A6707" s="2">
        <v>0.88251349999999995</v>
      </c>
      <c r="B6707" s="1">
        <v>0.72478264999999997</v>
      </c>
      <c r="R6707" t="s">
        <v>3853</v>
      </c>
    </row>
    <row r="6708" spans="1:18" x14ac:dyDescent="0.35">
      <c r="A6708" s="2">
        <v>0.89504139999999999</v>
      </c>
      <c r="B6708" s="1">
        <v>0.72782939999999996</v>
      </c>
      <c r="R6708" t="s">
        <v>3854</v>
      </c>
    </row>
    <row r="6709" spans="1:18" x14ac:dyDescent="0.35">
      <c r="A6709" s="2">
        <v>0.85189999999999999</v>
      </c>
      <c r="B6709" s="1">
        <v>0.74830174000000005</v>
      </c>
      <c r="R6709" t="s">
        <v>3855</v>
      </c>
    </row>
    <row r="6710" spans="1:18" x14ac:dyDescent="0.35">
      <c r="A6710">
        <v>0.76115829999999995</v>
      </c>
      <c r="B6710" s="1">
        <v>0.79466329999999996</v>
      </c>
      <c r="R6710" t="s">
        <v>3856</v>
      </c>
    </row>
    <row r="6711" spans="1:18" x14ac:dyDescent="0.35">
      <c r="A6711">
        <v>0.74392769999999997</v>
      </c>
      <c r="B6711" s="1">
        <v>0.93360794000000003</v>
      </c>
      <c r="R6711" t="s">
        <v>3857</v>
      </c>
    </row>
    <row r="6712" spans="1:18" x14ac:dyDescent="0.35">
      <c r="A6712">
        <v>0.76110290000000003</v>
      </c>
      <c r="B6712" s="1">
        <v>0.82010435999999998</v>
      </c>
      <c r="R6712" t="s">
        <v>3858</v>
      </c>
    </row>
    <row r="6713" spans="1:18" x14ac:dyDescent="0.35">
      <c r="A6713">
        <v>0.75232100000000002</v>
      </c>
      <c r="B6713" s="1">
        <v>0.74511826000000003</v>
      </c>
      <c r="R6713" t="s">
        <v>3859</v>
      </c>
    </row>
    <row r="6714" spans="1:18" x14ac:dyDescent="0.35">
      <c r="A6714">
        <v>0.76249206000000003</v>
      </c>
      <c r="B6714" s="1">
        <v>0.74007076000000005</v>
      </c>
      <c r="R6714" t="s">
        <v>3860</v>
      </c>
    </row>
    <row r="6715" spans="1:18" x14ac:dyDescent="0.35">
      <c r="A6715">
        <v>0.76396819999999999</v>
      </c>
      <c r="B6715" s="1">
        <v>0.71447384000000003</v>
      </c>
      <c r="R6715" t="s">
        <v>3861</v>
      </c>
    </row>
    <row r="6716" spans="1:18" x14ac:dyDescent="0.35">
      <c r="A6716">
        <v>0.76486564000000001</v>
      </c>
      <c r="B6716" s="1">
        <v>0.79638370000000003</v>
      </c>
      <c r="R6716" t="s">
        <v>3862</v>
      </c>
    </row>
    <row r="6717" spans="1:18" x14ac:dyDescent="0.35">
      <c r="A6717">
        <v>0.76201569999999996</v>
      </c>
      <c r="B6717" s="1">
        <v>0.82324945999999999</v>
      </c>
      <c r="R6717" t="s">
        <v>3863</v>
      </c>
    </row>
    <row r="6718" spans="1:18" x14ac:dyDescent="0.35">
      <c r="A6718">
        <v>0.71985180000000004</v>
      </c>
      <c r="B6718" s="1">
        <v>0.78225856999999999</v>
      </c>
      <c r="R6718" t="s">
        <v>3864</v>
      </c>
    </row>
    <row r="6719" spans="1:18" x14ac:dyDescent="0.35">
      <c r="A6719">
        <v>0.72164786000000003</v>
      </c>
      <c r="B6719" s="1">
        <v>0.80598009999999998</v>
      </c>
      <c r="R6719" t="s">
        <v>3865</v>
      </c>
    </row>
    <row r="6720" spans="1:18" x14ac:dyDescent="0.35">
      <c r="A6720">
        <v>0.79191730000000005</v>
      </c>
      <c r="B6720" s="1">
        <v>0.70304599999999995</v>
      </c>
      <c r="R6720" t="s">
        <v>3866</v>
      </c>
    </row>
    <row r="6721" spans="1:18" x14ac:dyDescent="0.35">
      <c r="A6721">
        <v>0.71489080000000005</v>
      </c>
      <c r="B6721" s="1">
        <v>0.83467880000000005</v>
      </c>
      <c r="R6721" t="s">
        <v>3867</v>
      </c>
    </row>
    <row r="6722" spans="1:18" x14ac:dyDescent="0.35">
      <c r="A6722">
        <v>0.85840309999999997</v>
      </c>
      <c r="B6722" s="1">
        <v>0.93845206000000003</v>
      </c>
      <c r="R6722" t="s">
        <v>3868</v>
      </c>
    </row>
    <row r="6723" spans="1:18" x14ac:dyDescent="0.35">
      <c r="A6723">
        <v>0.74438936</v>
      </c>
      <c r="B6723" s="1">
        <v>0.87914859999999995</v>
      </c>
      <c r="R6723" t="s">
        <v>3869</v>
      </c>
    </row>
    <row r="6724" spans="1:18" x14ac:dyDescent="0.35">
      <c r="A6724">
        <v>0.80745679999999997</v>
      </c>
      <c r="B6724" s="1">
        <v>0.83731800000000001</v>
      </c>
      <c r="R6724" t="s">
        <v>3870</v>
      </c>
    </row>
    <row r="6725" spans="1:18" x14ac:dyDescent="0.35">
      <c r="A6725">
        <v>0.81066609999999995</v>
      </c>
      <c r="B6725" s="1">
        <v>0.75547576000000005</v>
      </c>
      <c r="R6725" t="s">
        <v>3871</v>
      </c>
    </row>
    <row r="6726" spans="1:18" x14ac:dyDescent="0.35">
      <c r="A6726">
        <v>0.96567429999999999</v>
      </c>
      <c r="B6726" s="1">
        <v>0.77189600000000003</v>
      </c>
      <c r="R6726" t="s">
        <v>3872</v>
      </c>
    </row>
    <row r="6727" spans="1:18" x14ac:dyDescent="0.35">
      <c r="A6727">
        <v>0.84203879999999998</v>
      </c>
      <c r="B6727" s="1">
        <v>0.70398899999999998</v>
      </c>
      <c r="R6727" t="s">
        <v>3873</v>
      </c>
    </row>
    <row r="6728" spans="1:18" x14ac:dyDescent="0.35">
      <c r="A6728" s="2">
        <v>0.8448447</v>
      </c>
      <c r="B6728" s="1">
        <v>0.77992870000000003</v>
      </c>
      <c r="R6728" t="s">
        <v>3874</v>
      </c>
    </row>
    <row r="6729" spans="1:18" x14ac:dyDescent="0.35">
      <c r="A6729" s="2">
        <v>1.0488938000000001</v>
      </c>
      <c r="B6729" s="1">
        <v>0.76545339999999995</v>
      </c>
      <c r="R6729" t="s">
        <v>3875</v>
      </c>
    </row>
    <row r="6730" spans="1:18" x14ac:dyDescent="0.35">
      <c r="A6730" s="2">
        <v>0.87596445999999994</v>
      </c>
      <c r="B6730" s="1">
        <v>0.70562946999999998</v>
      </c>
      <c r="R6730" t="s">
        <v>3876</v>
      </c>
    </row>
    <row r="6731" spans="1:18" x14ac:dyDescent="0.35">
      <c r="A6731" s="2">
        <v>0.75725830000000005</v>
      </c>
      <c r="B6731" s="1">
        <v>0.78546400000000005</v>
      </c>
      <c r="R6731" t="s">
        <v>3877</v>
      </c>
    </row>
    <row r="6732" spans="1:18" x14ac:dyDescent="0.35">
      <c r="A6732" s="2">
        <v>0.85854390000000003</v>
      </c>
      <c r="B6732" s="1">
        <v>0.78106505000000004</v>
      </c>
      <c r="R6732" t="s">
        <v>3878</v>
      </c>
    </row>
    <row r="6733" spans="1:18" x14ac:dyDescent="0.35">
      <c r="A6733" s="2">
        <v>0.89511233999999995</v>
      </c>
      <c r="B6733" s="1">
        <v>0.70923674000000003</v>
      </c>
      <c r="R6733" t="s">
        <v>3879</v>
      </c>
    </row>
    <row r="6734" spans="1:18" x14ac:dyDescent="0.35">
      <c r="A6734" s="2">
        <v>0.90306960000000003</v>
      </c>
      <c r="B6734" s="1">
        <v>0.79160330000000001</v>
      </c>
      <c r="R6734" t="s">
        <v>3880</v>
      </c>
    </row>
    <row r="6735" spans="1:18" x14ac:dyDescent="0.35">
      <c r="A6735" s="2">
        <v>0.97190856999999997</v>
      </c>
      <c r="B6735" s="1">
        <v>0.70806860000000005</v>
      </c>
      <c r="R6735" t="s">
        <v>3881</v>
      </c>
    </row>
    <row r="6736" spans="1:18" x14ac:dyDescent="0.35">
      <c r="A6736" s="2">
        <v>1.0030025</v>
      </c>
      <c r="B6736" s="1">
        <v>0.70757276000000002</v>
      </c>
      <c r="R6736" s="2">
        <v>10337222</v>
      </c>
    </row>
    <row r="6737" spans="1:18" x14ac:dyDescent="0.35">
      <c r="A6737">
        <v>0.93765043999999997</v>
      </c>
      <c r="B6737" s="1">
        <v>0.79339979999999999</v>
      </c>
      <c r="R6737" t="s">
        <v>3882</v>
      </c>
    </row>
    <row r="6738" spans="1:18" x14ac:dyDescent="0.35">
      <c r="A6738">
        <v>0.96105640000000003</v>
      </c>
      <c r="B6738" s="1">
        <v>0.6996715</v>
      </c>
      <c r="R6738" t="s">
        <v>3883</v>
      </c>
    </row>
    <row r="6739" spans="1:18" x14ac:dyDescent="0.35">
      <c r="A6739" s="2">
        <v>0.90215193999999999</v>
      </c>
      <c r="B6739" s="1">
        <v>0.75714649999999994</v>
      </c>
      <c r="R6739" t="s">
        <v>3884</v>
      </c>
    </row>
    <row r="6740" spans="1:18" x14ac:dyDescent="0.35">
      <c r="A6740">
        <v>0.75970360000000003</v>
      </c>
      <c r="B6740" s="1">
        <v>0.70431589999999999</v>
      </c>
      <c r="R6740" s="2">
        <v>10142924</v>
      </c>
    </row>
    <row r="6741" spans="1:18" x14ac:dyDescent="0.35">
      <c r="A6741">
        <v>0.75431839999999994</v>
      </c>
      <c r="B6741" s="1">
        <v>0.69903530000000003</v>
      </c>
      <c r="R6741" t="s">
        <v>3885</v>
      </c>
    </row>
    <row r="6742" spans="1:18" x14ac:dyDescent="0.35">
      <c r="A6742">
        <v>0.74249790000000004</v>
      </c>
      <c r="B6742" s="1">
        <v>0.72106550000000003</v>
      </c>
      <c r="R6742" t="s">
        <v>3886</v>
      </c>
    </row>
    <row r="6743" spans="1:18" x14ac:dyDescent="0.35">
      <c r="A6743">
        <v>0.74697840000000004</v>
      </c>
      <c r="B6743" s="1">
        <v>0.69810735999999995</v>
      </c>
      <c r="R6743" t="s">
        <v>3887</v>
      </c>
    </row>
    <row r="6744" spans="1:18" x14ac:dyDescent="0.35">
      <c r="A6744">
        <v>0.70599020000000001</v>
      </c>
      <c r="B6744" s="1">
        <v>0.70788470000000003</v>
      </c>
      <c r="R6744" t="s">
        <v>3888</v>
      </c>
    </row>
    <row r="6745" spans="1:18" x14ac:dyDescent="0.35">
      <c r="A6745">
        <v>0.71571980000000002</v>
      </c>
      <c r="B6745" s="1">
        <v>0.70642035999999997</v>
      </c>
      <c r="R6745" t="s">
        <v>3889</v>
      </c>
    </row>
    <row r="6746" spans="1:18" x14ac:dyDescent="0.35">
      <c r="A6746">
        <v>0.71160984000000005</v>
      </c>
      <c r="B6746" s="1">
        <v>0.69793903999999996</v>
      </c>
      <c r="R6746" t="s">
        <v>3890</v>
      </c>
    </row>
    <row r="6747" spans="1:18" x14ac:dyDescent="0.35">
      <c r="A6747">
        <v>0.70230499999999996</v>
      </c>
      <c r="B6747" s="1">
        <v>0.69915247000000003</v>
      </c>
      <c r="R6747" t="s">
        <v>3891</v>
      </c>
    </row>
    <row r="6748" spans="1:18" x14ac:dyDescent="0.35">
      <c r="A6748">
        <v>0.72786919999999999</v>
      </c>
      <c r="B6748" s="1">
        <v>0.69710950000000005</v>
      </c>
      <c r="R6748" t="s">
        <v>3892</v>
      </c>
    </row>
    <row r="6749" spans="1:18" x14ac:dyDescent="0.35">
      <c r="A6749">
        <v>0.82685584000000001</v>
      </c>
      <c r="B6749" s="1">
        <v>0.69585942999999995</v>
      </c>
      <c r="R6749" t="s">
        <v>3893</v>
      </c>
    </row>
    <row r="6750" spans="1:18" x14ac:dyDescent="0.35">
      <c r="A6750">
        <v>0.84910620000000003</v>
      </c>
      <c r="B6750" s="1">
        <v>0.70496539999999996</v>
      </c>
      <c r="R6750" t="s">
        <v>3894</v>
      </c>
    </row>
    <row r="6751" spans="1:18" x14ac:dyDescent="0.35">
      <c r="A6751">
        <v>0.84975149999999999</v>
      </c>
      <c r="B6751" s="1">
        <v>0.70104456000000004</v>
      </c>
      <c r="R6751" t="s">
        <v>3895</v>
      </c>
    </row>
    <row r="6752" spans="1:18" x14ac:dyDescent="0.35">
      <c r="A6752" s="2">
        <v>0.96327406000000004</v>
      </c>
      <c r="B6752" s="1">
        <v>0.70057340000000001</v>
      </c>
      <c r="R6752" t="s">
        <v>3896</v>
      </c>
    </row>
    <row r="6753" spans="1:18" x14ac:dyDescent="0.35">
      <c r="A6753">
        <v>0.82867729999999995</v>
      </c>
      <c r="B6753" s="1">
        <v>0.69847740000000003</v>
      </c>
      <c r="R6753" t="s">
        <v>3897</v>
      </c>
    </row>
    <row r="6754" spans="1:18" x14ac:dyDescent="0.35">
      <c r="A6754" s="2">
        <v>0.80339340000000004</v>
      </c>
      <c r="B6754" s="1">
        <v>0.70837150000000004</v>
      </c>
      <c r="R6754" t="s">
        <v>3898</v>
      </c>
    </row>
    <row r="6755" spans="1:18" x14ac:dyDescent="0.35">
      <c r="A6755" s="2">
        <v>0.83304672999999996</v>
      </c>
      <c r="B6755" s="1">
        <v>0.7013201</v>
      </c>
      <c r="R6755" t="s">
        <v>3899</v>
      </c>
    </row>
    <row r="6756" spans="1:18" x14ac:dyDescent="0.35">
      <c r="A6756">
        <v>0.74067300000000003</v>
      </c>
      <c r="B6756" s="1">
        <v>0.69616389999999995</v>
      </c>
      <c r="R6756" t="s">
        <v>3900</v>
      </c>
    </row>
    <row r="6757" spans="1:18" x14ac:dyDescent="0.35">
      <c r="A6757" s="2">
        <v>0.78785216999999996</v>
      </c>
      <c r="B6757" s="1">
        <v>0.69597129999999996</v>
      </c>
      <c r="R6757" t="s">
        <v>3901</v>
      </c>
    </row>
    <row r="6758" spans="1:18" x14ac:dyDescent="0.35">
      <c r="A6758">
        <v>0.79176539999999995</v>
      </c>
      <c r="B6758" s="1">
        <v>0.69922996000000004</v>
      </c>
      <c r="R6758" t="s">
        <v>3902</v>
      </c>
    </row>
    <row r="6759" spans="1:18" x14ac:dyDescent="0.35">
      <c r="A6759">
        <v>0.74458950000000002</v>
      </c>
      <c r="B6759" s="1">
        <v>0.69658655000000003</v>
      </c>
      <c r="R6759" t="s">
        <v>3903</v>
      </c>
    </row>
    <row r="6760" spans="1:18" x14ac:dyDescent="0.35">
      <c r="A6760" s="2">
        <v>1.024222</v>
      </c>
      <c r="B6760" s="1">
        <v>0.69770600000000005</v>
      </c>
      <c r="R6760" t="s">
        <v>3904</v>
      </c>
    </row>
    <row r="6761" spans="1:18" x14ac:dyDescent="0.35">
      <c r="A6761" s="2">
        <v>0.82158949999999997</v>
      </c>
      <c r="B6761" s="1">
        <v>0.69865820000000001</v>
      </c>
      <c r="R6761" t="s">
        <v>3905</v>
      </c>
    </row>
    <row r="6762" spans="1:18" x14ac:dyDescent="0.35">
      <c r="A6762" s="2">
        <v>1.0761917000000001</v>
      </c>
      <c r="B6762" s="1">
        <v>0.70400280000000004</v>
      </c>
      <c r="R6762" t="s">
        <v>3906</v>
      </c>
    </row>
    <row r="6763" spans="1:18" x14ac:dyDescent="0.35">
      <c r="A6763" s="2">
        <v>0.97430455999999999</v>
      </c>
      <c r="B6763" s="1">
        <v>0.69494100000000003</v>
      </c>
      <c r="R6763" t="s">
        <v>3907</v>
      </c>
    </row>
    <row r="6764" spans="1:18" x14ac:dyDescent="0.35">
      <c r="A6764" s="2">
        <v>0.8696102</v>
      </c>
      <c r="B6764" s="1">
        <v>0.69430320000000001</v>
      </c>
      <c r="R6764" t="s">
        <v>3908</v>
      </c>
    </row>
    <row r="6765" spans="1:18" x14ac:dyDescent="0.35">
      <c r="A6765" s="2">
        <v>0.96144640000000003</v>
      </c>
      <c r="B6765" s="1">
        <v>0.69375783000000002</v>
      </c>
      <c r="R6765" s="2">
        <v>10488938</v>
      </c>
    </row>
    <row r="6766" spans="1:18" x14ac:dyDescent="0.35">
      <c r="A6766">
        <v>0.81007220000000002</v>
      </c>
      <c r="B6766" s="1">
        <v>0.69391817</v>
      </c>
      <c r="R6766" t="s">
        <v>3909</v>
      </c>
    </row>
    <row r="6767" spans="1:18" x14ac:dyDescent="0.35">
      <c r="A6767" s="2">
        <v>0.86179196999999996</v>
      </c>
      <c r="B6767" s="1">
        <v>0.69364490000000001</v>
      </c>
      <c r="R6767" t="s">
        <v>3910</v>
      </c>
    </row>
    <row r="6768" spans="1:18" x14ac:dyDescent="0.35">
      <c r="A6768" s="2">
        <v>0.84235483</v>
      </c>
      <c r="B6768" s="1">
        <v>0.69352716000000003</v>
      </c>
      <c r="R6768" t="s">
        <v>3911</v>
      </c>
    </row>
    <row r="6769" spans="1:18" x14ac:dyDescent="0.35">
      <c r="A6769" s="2">
        <v>1.0635646999999999</v>
      </c>
      <c r="B6769" s="1">
        <v>0.69387304999999999</v>
      </c>
      <c r="R6769" t="s">
        <v>3912</v>
      </c>
    </row>
    <row r="6770" spans="1:18" x14ac:dyDescent="0.35">
      <c r="A6770" s="2">
        <v>1.1591746999999999</v>
      </c>
      <c r="B6770" s="1">
        <v>0.69389860000000003</v>
      </c>
      <c r="R6770" t="s">
        <v>3913</v>
      </c>
    </row>
    <row r="6771" spans="1:18" x14ac:dyDescent="0.35">
      <c r="A6771" s="2">
        <v>1.00447</v>
      </c>
      <c r="B6771" s="1">
        <v>0.69375880000000001</v>
      </c>
      <c r="R6771" t="s">
        <v>3914</v>
      </c>
    </row>
    <row r="6772" spans="1:18" x14ac:dyDescent="0.35">
      <c r="A6772" s="2">
        <v>0.99651449999999997</v>
      </c>
      <c r="B6772" s="1">
        <v>0.6936679</v>
      </c>
      <c r="R6772" s="2">
        <v>10030025</v>
      </c>
    </row>
    <row r="6773" spans="1:18" x14ac:dyDescent="0.35">
      <c r="A6773" s="2">
        <v>0.94704259999999996</v>
      </c>
      <c r="B6773" s="1">
        <v>0.69401586000000004</v>
      </c>
      <c r="R6773" t="s">
        <v>3915</v>
      </c>
    </row>
    <row r="6774" spans="1:18" x14ac:dyDescent="0.35">
      <c r="A6774" s="2">
        <v>0.91758039999999996</v>
      </c>
      <c r="B6774" s="1">
        <v>0.69398870000000001</v>
      </c>
      <c r="R6774" t="s">
        <v>3916</v>
      </c>
    </row>
    <row r="6775" spans="1:18" x14ac:dyDescent="0.35">
      <c r="A6775" s="2">
        <v>0.90426070000000003</v>
      </c>
      <c r="B6775" s="1">
        <v>0.69357455000000001</v>
      </c>
      <c r="R6775" t="s">
        <v>3917</v>
      </c>
    </row>
    <row r="6776" spans="1:18" x14ac:dyDescent="0.35">
      <c r="A6776" s="2">
        <v>0.87939714999999996</v>
      </c>
      <c r="B6776" s="1">
        <v>0.69359729999999997</v>
      </c>
      <c r="R6776" t="s">
        <v>3918</v>
      </c>
    </row>
    <row r="6777" spans="1:18" x14ac:dyDescent="0.35">
      <c r="A6777" s="2">
        <v>0.81326949999999998</v>
      </c>
      <c r="B6777" s="1">
        <v>0.69365096000000004</v>
      </c>
      <c r="R6777" t="s">
        <v>3919</v>
      </c>
    </row>
    <row r="6778" spans="1:18" x14ac:dyDescent="0.35">
      <c r="A6778" s="2">
        <v>0.74069890000000005</v>
      </c>
      <c r="B6778" s="1">
        <v>0.69400870000000003</v>
      </c>
      <c r="R6778" t="s">
        <v>3920</v>
      </c>
    </row>
    <row r="6779" spans="1:18" x14ac:dyDescent="0.35">
      <c r="A6779" s="2">
        <v>0.73107195000000003</v>
      </c>
      <c r="B6779" s="1">
        <v>0.69436109999999995</v>
      </c>
      <c r="R6779" t="s">
        <v>3921</v>
      </c>
    </row>
    <row r="6780" spans="1:18" x14ac:dyDescent="0.35">
      <c r="A6780" s="2">
        <v>0.73307544000000002</v>
      </c>
      <c r="B6780" s="1">
        <v>0.69390850000000004</v>
      </c>
      <c r="R6780" t="s">
        <v>3922</v>
      </c>
    </row>
    <row r="6781" spans="1:18" x14ac:dyDescent="0.35">
      <c r="A6781" s="2">
        <v>0.74483160000000004</v>
      </c>
      <c r="B6781" s="1">
        <v>0.69407969999999997</v>
      </c>
      <c r="R6781" t="s">
        <v>3923</v>
      </c>
    </row>
    <row r="6782" spans="1:18" x14ac:dyDescent="0.35">
      <c r="A6782" s="2">
        <v>0.82534870000000005</v>
      </c>
      <c r="B6782" s="1">
        <v>0.69390149999999995</v>
      </c>
      <c r="R6782" t="s">
        <v>3924</v>
      </c>
    </row>
    <row r="6783" spans="1:18" x14ac:dyDescent="0.35">
      <c r="A6783" s="2">
        <v>0.92638403000000002</v>
      </c>
      <c r="B6783" s="1">
        <v>0.69483614000000005</v>
      </c>
      <c r="R6783" t="s">
        <v>3925</v>
      </c>
    </row>
    <row r="6784" spans="1:18" x14ac:dyDescent="0.35">
      <c r="A6784" s="2">
        <v>0.91096102999999995</v>
      </c>
      <c r="B6784" s="1">
        <v>0.69645100000000004</v>
      </c>
      <c r="R6784" t="s">
        <v>3926</v>
      </c>
    </row>
    <row r="6785" spans="1:18" x14ac:dyDescent="0.35">
      <c r="A6785" s="2">
        <v>0.80280757000000003</v>
      </c>
      <c r="B6785" s="1">
        <v>0.69520276999999997</v>
      </c>
      <c r="R6785" t="s">
        <v>3927</v>
      </c>
    </row>
    <row r="6786" spans="1:18" x14ac:dyDescent="0.35">
      <c r="A6786" s="2">
        <v>0.91823399999999999</v>
      </c>
      <c r="B6786" s="1">
        <v>0.70134629999999998</v>
      </c>
      <c r="R6786" t="s">
        <v>3928</v>
      </c>
    </row>
    <row r="6787" spans="1:18" x14ac:dyDescent="0.35">
      <c r="A6787" s="2">
        <v>0.79918210000000001</v>
      </c>
      <c r="B6787" s="1">
        <v>0.69712689999999999</v>
      </c>
      <c r="R6787" t="s">
        <v>3929</v>
      </c>
    </row>
    <row r="6788" spans="1:18" x14ac:dyDescent="0.35">
      <c r="A6788" s="2">
        <v>0.83092779999999999</v>
      </c>
      <c r="B6788" s="1">
        <v>0.69721633000000005</v>
      </c>
      <c r="R6788" t="s">
        <v>3930</v>
      </c>
    </row>
    <row r="6789" spans="1:18" x14ac:dyDescent="0.35">
      <c r="A6789" s="2">
        <v>0.81061099999999997</v>
      </c>
      <c r="B6789" s="1">
        <v>0.70739585000000005</v>
      </c>
      <c r="R6789" t="s">
        <v>3931</v>
      </c>
    </row>
    <row r="6790" spans="1:18" x14ac:dyDescent="0.35">
      <c r="A6790" s="2">
        <v>0.91538120000000001</v>
      </c>
      <c r="B6790" s="1">
        <v>0.70087504</v>
      </c>
      <c r="R6790" t="s">
        <v>3932</v>
      </c>
    </row>
    <row r="6791" spans="1:18" x14ac:dyDescent="0.35">
      <c r="A6791" s="2">
        <v>1.0511006000000001</v>
      </c>
      <c r="B6791" s="1">
        <v>0.69919443000000003</v>
      </c>
      <c r="R6791" t="s">
        <v>3933</v>
      </c>
    </row>
    <row r="6792" spans="1:18" x14ac:dyDescent="0.35">
      <c r="A6792" s="2">
        <v>1.0303104000000001</v>
      </c>
      <c r="B6792" s="1">
        <v>0.71411835999999995</v>
      </c>
      <c r="R6792" t="s">
        <v>3934</v>
      </c>
    </row>
    <row r="6793" spans="1:18" x14ac:dyDescent="0.35">
      <c r="A6793" s="2">
        <v>0.97469055999999998</v>
      </c>
      <c r="B6793" s="1">
        <v>0.70113175999999999</v>
      </c>
      <c r="R6793" t="s">
        <v>3935</v>
      </c>
    </row>
    <row r="6794" spans="1:18" x14ac:dyDescent="0.35">
      <c r="A6794" s="2">
        <v>0.96420764999999997</v>
      </c>
      <c r="B6794" s="1">
        <v>0.70602140000000002</v>
      </c>
      <c r="R6794" t="s">
        <v>3936</v>
      </c>
    </row>
    <row r="6795" spans="1:18" x14ac:dyDescent="0.35">
      <c r="A6795" s="2">
        <v>0.85811470000000001</v>
      </c>
      <c r="B6795" s="1">
        <v>0.69757820000000004</v>
      </c>
      <c r="R6795" t="s">
        <v>3937</v>
      </c>
    </row>
    <row r="6796" spans="1:18" x14ac:dyDescent="0.35">
      <c r="A6796" s="2">
        <v>0.75005509999999997</v>
      </c>
      <c r="B6796" s="1">
        <v>0.69626312999999995</v>
      </c>
      <c r="R6796" s="2">
        <v>1024222</v>
      </c>
    </row>
    <row r="6797" spans="1:18" x14ac:dyDescent="0.35">
      <c r="A6797" s="2">
        <v>0.73806952999999997</v>
      </c>
      <c r="B6797" s="1">
        <v>0.6954515</v>
      </c>
      <c r="R6797" t="s">
        <v>3938</v>
      </c>
    </row>
    <row r="6798" spans="1:18" x14ac:dyDescent="0.35">
      <c r="A6798" s="2">
        <v>0.76118134999999998</v>
      </c>
      <c r="B6798" s="1">
        <v>0.69608104000000004</v>
      </c>
      <c r="R6798" s="2">
        <v>10761917</v>
      </c>
    </row>
    <row r="6799" spans="1:18" x14ac:dyDescent="0.35">
      <c r="A6799" s="2">
        <v>0.83521663999999995</v>
      </c>
      <c r="B6799" s="1">
        <v>0.69741129999999996</v>
      </c>
      <c r="R6799" t="s">
        <v>3939</v>
      </c>
    </row>
    <row r="6800" spans="1:18" x14ac:dyDescent="0.35">
      <c r="A6800" s="2">
        <v>0.80375503999999998</v>
      </c>
      <c r="B6800" s="1">
        <v>0.69631885999999998</v>
      </c>
      <c r="R6800" t="s">
        <v>3940</v>
      </c>
    </row>
    <row r="6801" spans="1:18" x14ac:dyDescent="0.35">
      <c r="A6801" s="2">
        <v>0.82639010000000002</v>
      </c>
      <c r="B6801" s="1">
        <v>0.6975903</v>
      </c>
      <c r="R6801" t="s">
        <v>3941</v>
      </c>
    </row>
    <row r="6802" spans="1:18" x14ac:dyDescent="0.35">
      <c r="A6802">
        <v>0.71092060000000001</v>
      </c>
      <c r="B6802" s="1">
        <v>0.70273845999999995</v>
      </c>
      <c r="R6802" t="s">
        <v>3942</v>
      </c>
    </row>
    <row r="6803" spans="1:18" x14ac:dyDescent="0.35">
      <c r="A6803">
        <v>0.82898545000000001</v>
      </c>
      <c r="B6803" s="1">
        <v>0.69707923999999999</v>
      </c>
      <c r="R6803" t="s">
        <v>3943</v>
      </c>
    </row>
    <row r="6804" spans="1:18" x14ac:dyDescent="0.35">
      <c r="A6804">
        <v>0.76182989999999995</v>
      </c>
      <c r="B6804" s="1">
        <v>0.69618670000000005</v>
      </c>
      <c r="R6804" t="s">
        <v>3944</v>
      </c>
    </row>
    <row r="6805" spans="1:18" x14ac:dyDescent="0.35">
      <c r="A6805">
        <v>0.79388369999999997</v>
      </c>
      <c r="B6805" s="1">
        <v>0.71404679999999998</v>
      </c>
      <c r="R6805" s="2">
        <v>10635647</v>
      </c>
    </row>
    <row r="6806" spans="1:18" x14ac:dyDescent="0.35">
      <c r="A6806">
        <v>0.93809944000000001</v>
      </c>
      <c r="B6806" s="1">
        <v>0.71987699999999999</v>
      </c>
      <c r="R6806" s="2">
        <v>11591747</v>
      </c>
    </row>
    <row r="6807" spans="1:18" x14ac:dyDescent="0.35">
      <c r="A6807">
        <v>0.86965429999999999</v>
      </c>
      <c r="B6807" s="1">
        <v>0.70021944999999997</v>
      </c>
      <c r="R6807" s="2">
        <v>100447</v>
      </c>
    </row>
    <row r="6808" spans="1:18" x14ac:dyDescent="0.35">
      <c r="A6808" s="2">
        <v>0.93792355000000005</v>
      </c>
      <c r="B6808" s="1">
        <v>0.69508946000000005</v>
      </c>
      <c r="R6808" t="s">
        <v>3945</v>
      </c>
    </row>
    <row r="6809" spans="1:18" x14ac:dyDescent="0.35">
      <c r="A6809" s="2">
        <v>0.85160254999999996</v>
      </c>
      <c r="B6809" s="1">
        <v>0.71469199999999999</v>
      </c>
      <c r="R6809" t="s">
        <v>3946</v>
      </c>
    </row>
    <row r="6810" spans="1:18" x14ac:dyDescent="0.35">
      <c r="A6810" s="2">
        <v>0.89096529999999996</v>
      </c>
      <c r="B6810" s="1">
        <v>0.69635475000000002</v>
      </c>
      <c r="R6810" t="s">
        <v>3947</v>
      </c>
    </row>
    <row r="6811" spans="1:18" x14ac:dyDescent="0.35">
      <c r="A6811" s="2">
        <v>0.79526229999999998</v>
      </c>
      <c r="B6811" s="1">
        <v>0.69668907000000002</v>
      </c>
      <c r="R6811" t="s">
        <v>3948</v>
      </c>
    </row>
    <row r="6812" spans="1:18" x14ac:dyDescent="0.35">
      <c r="A6812" s="2">
        <v>0.74658835000000001</v>
      </c>
      <c r="B6812" s="1">
        <v>0.7115937</v>
      </c>
      <c r="R6812" t="s">
        <v>3949</v>
      </c>
    </row>
    <row r="6813" spans="1:18" x14ac:dyDescent="0.35">
      <c r="A6813" s="2">
        <v>0.74316895000000005</v>
      </c>
      <c r="B6813" s="1">
        <v>0.69549453000000006</v>
      </c>
      <c r="R6813" t="s">
        <v>3950</v>
      </c>
    </row>
    <row r="6814" spans="1:18" x14ac:dyDescent="0.35">
      <c r="A6814" s="2">
        <v>0.73662830000000001</v>
      </c>
      <c r="B6814" s="1">
        <v>0.70218736000000004</v>
      </c>
      <c r="R6814" t="s">
        <v>3951</v>
      </c>
    </row>
    <row r="6815" spans="1:18" x14ac:dyDescent="0.35">
      <c r="A6815" s="2">
        <v>0.73363849999999997</v>
      </c>
      <c r="B6815" s="1">
        <v>0.69377595000000003</v>
      </c>
      <c r="R6815" t="s">
        <v>3952</v>
      </c>
    </row>
    <row r="6816" spans="1:18" x14ac:dyDescent="0.35">
      <c r="A6816">
        <v>0.71364753999999997</v>
      </c>
      <c r="B6816" s="1">
        <v>0.69515203999999997</v>
      </c>
      <c r="R6816" t="s">
        <v>3953</v>
      </c>
    </row>
    <row r="6817" spans="1:18" x14ac:dyDescent="0.35">
      <c r="A6817">
        <v>0.71594100000000005</v>
      </c>
      <c r="B6817" s="1">
        <v>0.69423780000000002</v>
      </c>
      <c r="R6817" t="s">
        <v>3954</v>
      </c>
    </row>
    <row r="6818" spans="1:18" x14ac:dyDescent="0.35">
      <c r="A6818">
        <v>0.72442090000000003</v>
      </c>
      <c r="B6818" s="1">
        <v>0.69410479999999997</v>
      </c>
      <c r="R6818" t="s">
        <v>3955</v>
      </c>
    </row>
    <row r="6819" spans="1:18" x14ac:dyDescent="0.35">
      <c r="A6819">
        <v>0.72574406999999996</v>
      </c>
      <c r="B6819" s="1">
        <v>0.69624649999999999</v>
      </c>
      <c r="R6819" t="s">
        <v>3956</v>
      </c>
    </row>
    <row r="6820" spans="1:18" x14ac:dyDescent="0.35">
      <c r="A6820">
        <v>0.7156981</v>
      </c>
      <c r="B6820" s="1">
        <v>0.72757590000000005</v>
      </c>
      <c r="R6820" t="s">
        <v>3957</v>
      </c>
    </row>
    <row r="6821" spans="1:18" x14ac:dyDescent="0.35">
      <c r="A6821">
        <v>0.7170668</v>
      </c>
      <c r="B6821" s="1">
        <v>0.70123862999999997</v>
      </c>
      <c r="R6821" t="s">
        <v>3958</v>
      </c>
    </row>
    <row r="6822" spans="1:18" x14ac:dyDescent="0.35">
      <c r="A6822" s="2">
        <v>0.72425360000000005</v>
      </c>
      <c r="B6822" s="1">
        <v>0.69719450000000005</v>
      </c>
      <c r="R6822" t="s">
        <v>3959</v>
      </c>
    </row>
    <row r="6823" spans="1:18" x14ac:dyDescent="0.35">
      <c r="A6823">
        <v>0.72691170000000005</v>
      </c>
      <c r="B6823" s="1">
        <v>0.69626975000000002</v>
      </c>
      <c r="R6823" t="s">
        <v>3960</v>
      </c>
    </row>
    <row r="6824" spans="1:18" x14ac:dyDescent="0.35">
      <c r="A6824" s="2">
        <v>1.1096254999999999</v>
      </c>
      <c r="B6824" s="1">
        <v>0.69502412999999996</v>
      </c>
      <c r="R6824" t="s">
        <v>3961</v>
      </c>
    </row>
    <row r="6825" spans="1:18" x14ac:dyDescent="0.35">
      <c r="A6825" s="2">
        <v>0.77023447</v>
      </c>
      <c r="B6825" s="1">
        <v>0.69368947000000003</v>
      </c>
      <c r="R6825" t="s">
        <v>3962</v>
      </c>
    </row>
    <row r="6826" spans="1:18" x14ac:dyDescent="0.35">
      <c r="A6826" s="2">
        <v>1.2343955</v>
      </c>
      <c r="B6826" s="1">
        <v>0.69559336000000005</v>
      </c>
      <c r="R6826" t="s">
        <v>3963</v>
      </c>
    </row>
    <row r="6827" spans="1:18" x14ac:dyDescent="0.35">
      <c r="A6827" s="2">
        <v>0.99040229999999996</v>
      </c>
      <c r="B6827" s="1">
        <v>0.69397390000000003</v>
      </c>
      <c r="R6827" s="2">
        <v>10511006</v>
      </c>
    </row>
    <row r="6828" spans="1:18" x14ac:dyDescent="0.35">
      <c r="A6828" s="2">
        <v>1.085979</v>
      </c>
      <c r="B6828" s="1">
        <v>0.69413100000000005</v>
      </c>
      <c r="R6828" s="2">
        <v>10303104</v>
      </c>
    </row>
    <row r="6829" spans="1:18" x14ac:dyDescent="0.35">
      <c r="A6829" s="2">
        <v>1.2256210999999999</v>
      </c>
      <c r="B6829" s="1">
        <v>0.69534770000000001</v>
      </c>
      <c r="R6829" t="s">
        <v>3964</v>
      </c>
    </row>
    <row r="6830" spans="1:18" x14ac:dyDescent="0.35">
      <c r="A6830" s="2">
        <v>1.1139295</v>
      </c>
      <c r="B6830" s="1">
        <v>0.69427899999999998</v>
      </c>
      <c r="R6830" t="s">
        <v>3965</v>
      </c>
    </row>
    <row r="6831" spans="1:18" x14ac:dyDescent="0.35">
      <c r="A6831" s="2">
        <v>1.1491898</v>
      </c>
      <c r="B6831" s="1">
        <v>0.69495220000000002</v>
      </c>
      <c r="R6831" t="s">
        <v>3966</v>
      </c>
    </row>
    <row r="6832" spans="1:18" x14ac:dyDescent="0.35">
      <c r="A6832" s="2">
        <v>0.99343263999999998</v>
      </c>
      <c r="B6832" s="1">
        <v>0.69443213999999998</v>
      </c>
      <c r="R6832" t="s">
        <v>3967</v>
      </c>
    </row>
    <row r="6833" spans="1:18" x14ac:dyDescent="0.35">
      <c r="A6833" s="2">
        <v>1.1877576999999999</v>
      </c>
      <c r="B6833" s="1">
        <v>0.69457703999999998</v>
      </c>
      <c r="R6833" t="s">
        <v>3968</v>
      </c>
    </row>
    <row r="6834" spans="1:18" x14ac:dyDescent="0.35">
      <c r="A6834" s="2">
        <v>1.240243</v>
      </c>
      <c r="B6834" s="1">
        <v>0.69382129999999997</v>
      </c>
      <c r="R6834" t="s">
        <v>3969</v>
      </c>
    </row>
    <row r="6835" spans="1:18" x14ac:dyDescent="0.35">
      <c r="A6835" s="2">
        <v>0.94093143999999995</v>
      </c>
      <c r="B6835" s="1">
        <v>0.69389886000000001</v>
      </c>
      <c r="R6835" t="s">
        <v>3970</v>
      </c>
    </row>
    <row r="6836" spans="1:18" x14ac:dyDescent="0.35">
      <c r="A6836" s="2">
        <v>1.0621046000000001</v>
      </c>
      <c r="B6836" s="1">
        <v>0.69389849999999997</v>
      </c>
      <c r="R6836" t="s">
        <v>3971</v>
      </c>
    </row>
    <row r="6837" spans="1:18" x14ac:dyDescent="0.35">
      <c r="A6837" s="2">
        <v>1.031015</v>
      </c>
      <c r="B6837" s="1">
        <v>0.69392529999999997</v>
      </c>
      <c r="R6837" t="s">
        <v>3972</v>
      </c>
    </row>
    <row r="6838" spans="1:18" x14ac:dyDescent="0.35">
      <c r="A6838" s="2">
        <v>1.0456417</v>
      </c>
      <c r="B6838" s="1">
        <v>0.69398769999999999</v>
      </c>
      <c r="R6838" t="s">
        <v>3973</v>
      </c>
    </row>
    <row r="6839" spans="1:18" x14ac:dyDescent="0.35">
      <c r="A6839" s="2">
        <v>0.97191300000000003</v>
      </c>
      <c r="B6839" s="1">
        <v>0.69461499999999998</v>
      </c>
      <c r="R6839" t="s">
        <v>3974</v>
      </c>
    </row>
    <row r="6840" spans="1:18" x14ac:dyDescent="0.35">
      <c r="A6840" s="2">
        <v>0.94305130000000004</v>
      </c>
      <c r="B6840" s="1">
        <v>0.69484950000000001</v>
      </c>
      <c r="R6840" t="s">
        <v>3975</v>
      </c>
    </row>
    <row r="6841" spans="1:18" x14ac:dyDescent="0.35">
      <c r="A6841" s="2">
        <v>0.8640196</v>
      </c>
      <c r="B6841" s="1">
        <v>0.69516789999999995</v>
      </c>
      <c r="R6841" t="s">
        <v>3976</v>
      </c>
    </row>
    <row r="6842" spans="1:18" x14ac:dyDescent="0.35">
      <c r="A6842" s="2">
        <v>0.85225649999999997</v>
      </c>
      <c r="B6842" s="1">
        <v>0.69528029999999996</v>
      </c>
      <c r="R6842" t="s">
        <v>3977</v>
      </c>
    </row>
    <row r="6843" spans="1:18" x14ac:dyDescent="0.35">
      <c r="A6843" s="2">
        <v>0.85252625000000004</v>
      </c>
      <c r="B6843" s="1">
        <v>0.69536083999999998</v>
      </c>
      <c r="R6843" t="s">
        <v>3978</v>
      </c>
    </row>
    <row r="6844" spans="1:18" x14ac:dyDescent="0.35">
      <c r="A6844" s="2">
        <v>0.7715611</v>
      </c>
      <c r="B6844" s="1">
        <v>0.6956445</v>
      </c>
      <c r="R6844" t="s">
        <v>3979</v>
      </c>
    </row>
    <row r="6845" spans="1:18" x14ac:dyDescent="0.35">
      <c r="A6845">
        <v>0.76288310000000004</v>
      </c>
      <c r="B6845" s="1">
        <v>0.69576775999999996</v>
      </c>
      <c r="R6845" t="s">
        <v>3980</v>
      </c>
    </row>
    <row r="6846" spans="1:18" x14ac:dyDescent="0.35">
      <c r="A6846">
        <v>0.72631186000000003</v>
      </c>
      <c r="B6846" s="1">
        <v>0.69705105000000001</v>
      </c>
      <c r="R6846" t="s">
        <v>3981</v>
      </c>
    </row>
    <row r="6847" spans="1:18" x14ac:dyDescent="0.35">
      <c r="A6847" s="2">
        <v>0.79515979999999997</v>
      </c>
      <c r="B6847" s="1">
        <v>0.69851416</v>
      </c>
      <c r="R6847" t="s">
        <v>3982</v>
      </c>
    </row>
    <row r="6848" spans="1:18" x14ac:dyDescent="0.35">
      <c r="A6848" s="2">
        <v>0.76337100000000002</v>
      </c>
      <c r="B6848" s="1">
        <v>0.69761675999999995</v>
      </c>
      <c r="R6848" t="s">
        <v>3983</v>
      </c>
    </row>
    <row r="6849" spans="1:18" x14ac:dyDescent="0.35">
      <c r="A6849">
        <v>0.70820284</v>
      </c>
      <c r="B6849" s="1">
        <v>0.69577350000000004</v>
      </c>
      <c r="R6849" t="s">
        <v>3984</v>
      </c>
    </row>
    <row r="6850" spans="1:18" x14ac:dyDescent="0.35">
      <c r="A6850">
        <v>0.80724435999999999</v>
      </c>
      <c r="B6850" s="1">
        <v>0.71510010000000002</v>
      </c>
      <c r="R6850" t="s">
        <v>3985</v>
      </c>
    </row>
    <row r="6851" spans="1:18" x14ac:dyDescent="0.35">
      <c r="A6851">
        <v>0.74995100000000003</v>
      </c>
      <c r="B6851" s="1">
        <v>0.70906776000000005</v>
      </c>
      <c r="R6851" t="s">
        <v>3986</v>
      </c>
    </row>
    <row r="6852" spans="1:18" x14ac:dyDescent="0.35">
      <c r="A6852">
        <v>0.80074005999999998</v>
      </c>
      <c r="B6852" s="1">
        <v>0.70256936999999997</v>
      </c>
      <c r="R6852" t="s">
        <v>3987</v>
      </c>
    </row>
    <row r="6853" spans="1:18" x14ac:dyDescent="0.35">
      <c r="A6853">
        <v>0.73640450000000002</v>
      </c>
      <c r="B6853" s="1">
        <v>0.70265615000000003</v>
      </c>
      <c r="R6853" t="s">
        <v>3988</v>
      </c>
    </row>
    <row r="6854" spans="1:18" x14ac:dyDescent="0.35">
      <c r="A6854" s="2">
        <v>0.75794273999999995</v>
      </c>
      <c r="B6854" s="1">
        <v>0.69907459999999999</v>
      </c>
      <c r="R6854" t="s">
        <v>3989</v>
      </c>
    </row>
    <row r="6855" spans="1:18" x14ac:dyDescent="0.35">
      <c r="A6855" s="2">
        <v>0.7234739</v>
      </c>
      <c r="B6855" s="1">
        <v>0.69613283999999997</v>
      </c>
      <c r="R6855" t="s">
        <v>3990</v>
      </c>
    </row>
    <row r="6856" spans="1:18" x14ac:dyDescent="0.35">
      <c r="A6856" s="2">
        <v>0.71748376000000003</v>
      </c>
      <c r="B6856" s="1">
        <v>0.69766910000000004</v>
      </c>
      <c r="R6856" t="s">
        <v>3991</v>
      </c>
    </row>
    <row r="6857" spans="1:18" x14ac:dyDescent="0.35">
      <c r="A6857" s="2">
        <v>0.74380696000000002</v>
      </c>
      <c r="B6857" s="1">
        <v>0.78196929999999998</v>
      </c>
      <c r="R6857" t="s">
        <v>3992</v>
      </c>
    </row>
    <row r="6858" spans="1:18" x14ac:dyDescent="0.35">
      <c r="A6858" s="2">
        <v>0.93982770000000004</v>
      </c>
      <c r="B6858" s="1">
        <v>0.71377919999999995</v>
      </c>
      <c r="R6858" t="s">
        <v>3993</v>
      </c>
    </row>
    <row r="6859" spans="1:18" x14ac:dyDescent="0.35">
      <c r="A6859" s="2">
        <v>0.76615999999999995</v>
      </c>
      <c r="B6859" s="1">
        <v>0.6983722</v>
      </c>
      <c r="R6859" t="s">
        <v>3994</v>
      </c>
    </row>
    <row r="6860" spans="1:18" x14ac:dyDescent="0.35">
      <c r="A6860" s="2">
        <v>0.76977605000000004</v>
      </c>
      <c r="B6860" s="1">
        <v>0.70188070000000002</v>
      </c>
      <c r="R6860" s="2">
        <v>11096255</v>
      </c>
    </row>
    <row r="6861" spans="1:18" x14ac:dyDescent="0.35">
      <c r="A6861">
        <v>0.73990549999999999</v>
      </c>
      <c r="B6861" s="1">
        <v>0.6986542</v>
      </c>
      <c r="R6861" t="s">
        <v>3995</v>
      </c>
    </row>
    <row r="6862" spans="1:18" x14ac:dyDescent="0.35">
      <c r="A6862" s="2">
        <v>0.72151905000000005</v>
      </c>
      <c r="B6862" s="1">
        <v>0.72089475000000003</v>
      </c>
      <c r="R6862" s="2">
        <v>12343955</v>
      </c>
    </row>
    <row r="6863" spans="1:18" x14ac:dyDescent="0.35">
      <c r="A6863" s="2">
        <v>0.72879579999999999</v>
      </c>
      <c r="B6863" s="1">
        <v>0.71066620000000003</v>
      </c>
      <c r="R6863" t="s">
        <v>3996</v>
      </c>
    </row>
    <row r="6864" spans="1:18" x14ac:dyDescent="0.35">
      <c r="A6864" s="2">
        <v>0.71247879999999997</v>
      </c>
      <c r="B6864" s="1">
        <v>0.70368770000000003</v>
      </c>
      <c r="R6864" s="2">
        <v>1085979</v>
      </c>
    </row>
    <row r="6865" spans="1:18" x14ac:dyDescent="0.35">
      <c r="A6865">
        <v>0.70707609999999999</v>
      </c>
      <c r="B6865" s="1">
        <v>0.69470869999999996</v>
      </c>
      <c r="R6865" s="2">
        <v>12256211</v>
      </c>
    </row>
    <row r="6866" spans="1:18" x14ac:dyDescent="0.35">
      <c r="A6866" s="2">
        <v>0.70701009999999997</v>
      </c>
      <c r="B6866" s="1">
        <v>0.70276605999999997</v>
      </c>
      <c r="R6866" s="2">
        <v>11139295</v>
      </c>
    </row>
    <row r="6867" spans="1:18" x14ac:dyDescent="0.35">
      <c r="A6867">
        <v>0.70593726999999995</v>
      </c>
      <c r="B6867" s="1">
        <v>0.71837890000000004</v>
      </c>
      <c r="R6867" s="2">
        <v>11491898</v>
      </c>
    </row>
    <row r="6868" spans="1:18" x14ac:dyDescent="0.35">
      <c r="A6868" s="2">
        <v>0.70400183999999999</v>
      </c>
      <c r="B6868" s="1">
        <v>0.73393240000000004</v>
      </c>
      <c r="R6868" t="s">
        <v>3997</v>
      </c>
    </row>
    <row r="6869" spans="1:18" x14ac:dyDescent="0.35">
      <c r="A6869" s="2">
        <v>0.71193737000000001</v>
      </c>
      <c r="B6869" s="1">
        <v>0.69577025999999997</v>
      </c>
      <c r="R6869" s="2">
        <v>11877577</v>
      </c>
    </row>
    <row r="6870" spans="1:18" x14ac:dyDescent="0.35">
      <c r="A6870" s="2">
        <v>0.71842766000000002</v>
      </c>
      <c r="B6870" s="1">
        <v>0.70574970000000004</v>
      </c>
      <c r="R6870" s="2">
        <v>1240243</v>
      </c>
    </row>
    <row r="6871" spans="1:18" x14ac:dyDescent="0.35">
      <c r="A6871" s="2">
        <v>0.71974919999999998</v>
      </c>
      <c r="B6871" s="1">
        <v>0.69453275000000003</v>
      </c>
      <c r="R6871" t="s">
        <v>3998</v>
      </c>
    </row>
    <row r="6872" spans="1:18" x14ac:dyDescent="0.35">
      <c r="A6872" s="2">
        <v>0.71015203000000005</v>
      </c>
      <c r="B6872" s="1">
        <v>0.6990944</v>
      </c>
      <c r="R6872" s="2">
        <v>10621046</v>
      </c>
    </row>
    <row r="6873" spans="1:18" x14ac:dyDescent="0.35">
      <c r="A6873" s="2">
        <v>0.70732223999999999</v>
      </c>
      <c r="B6873" s="1">
        <v>0.76142346999999999</v>
      </c>
      <c r="R6873" s="2">
        <v>1031015</v>
      </c>
    </row>
    <row r="6874" spans="1:18" x14ac:dyDescent="0.35">
      <c r="A6874" s="2">
        <v>0.71507615000000002</v>
      </c>
      <c r="B6874" s="1">
        <v>0.69710309999999998</v>
      </c>
      <c r="R6874" s="2">
        <v>10456417</v>
      </c>
    </row>
    <row r="6875" spans="1:18" x14ac:dyDescent="0.35">
      <c r="A6875">
        <v>0.70727795000000004</v>
      </c>
      <c r="B6875" s="1">
        <v>0.70912090000000005</v>
      </c>
      <c r="R6875" t="s">
        <v>3999</v>
      </c>
    </row>
    <row r="6876" spans="1:18" x14ac:dyDescent="0.35">
      <c r="A6876">
        <v>0.7103874</v>
      </c>
      <c r="B6876" s="1">
        <v>0.69930979999999998</v>
      </c>
      <c r="R6876" t="s">
        <v>4000</v>
      </c>
    </row>
    <row r="6877" spans="1:18" x14ac:dyDescent="0.35">
      <c r="A6877" s="2">
        <v>0.73663973999999999</v>
      </c>
      <c r="B6877" s="1">
        <v>0.69426730000000003</v>
      </c>
      <c r="R6877" t="s">
        <v>4001</v>
      </c>
    </row>
    <row r="6878" spans="1:18" x14ac:dyDescent="0.35">
      <c r="A6878">
        <v>0.75091839999999999</v>
      </c>
      <c r="B6878" s="1">
        <v>0.70170010000000005</v>
      </c>
      <c r="R6878" t="s">
        <v>4002</v>
      </c>
    </row>
    <row r="6879" spans="1:18" x14ac:dyDescent="0.35">
      <c r="A6879" s="2">
        <v>0.75165999999999999</v>
      </c>
      <c r="B6879" s="1">
        <v>0.69534490000000004</v>
      </c>
      <c r="R6879" t="s">
        <v>4003</v>
      </c>
    </row>
    <row r="6880" spans="1:18" x14ac:dyDescent="0.35">
      <c r="A6880" s="2">
        <v>0.92129457000000003</v>
      </c>
      <c r="B6880" s="1">
        <v>0.72106539999999997</v>
      </c>
      <c r="R6880" t="s">
        <v>4004</v>
      </c>
    </row>
    <row r="6881" spans="1:18" x14ac:dyDescent="0.35">
      <c r="A6881">
        <v>0.77736070000000002</v>
      </c>
      <c r="B6881" s="1">
        <v>0.70019390000000004</v>
      </c>
      <c r="R6881" t="s">
        <v>4005</v>
      </c>
    </row>
    <row r="6882" spans="1:18" x14ac:dyDescent="0.35">
      <c r="A6882">
        <v>0.74801074999999995</v>
      </c>
      <c r="B6882" s="1">
        <v>0.71556339999999996</v>
      </c>
      <c r="R6882" t="s">
        <v>4006</v>
      </c>
    </row>
    <row r="6883" spans="1:18" x14ac:dyDescent="0.35">
      <c r="A6883">
        <v>0.71330910000000003</v>
      </c>
      <c r="B6883" s="1">
        <v>0.70167077</v>
      </c>
      <c r="R6883" t="s">
        <v>4007</v>
      </c>
    </row>
    <row r="6884" spans="1:18" x14ac:dyDescent="0.35">
      <c r="A6884">
        <v>0.71323760000000003</v>
      </c>
      <c r="B6884" s="1">
        <v>0.71361786000000005</v>
      </c>
      <c r="R6884" t="s">
        <v>4008</v>
      </c>
    </row>
    <row r="6885" spans="1:18" x14ac:dyDescent="0.35">
      <c r="A6885" s="2">
        <v>0.74994594000000003</v>
      </c>
      <c r="B6885" s="1">
        <v>0.70026374000000002</v>
      </c>
      <c r="R6885" t="s">
        <v>4009</v>
      </c>
    </row>
    <row r="6886" spans="1:18" x14ac:dyDescent="0.35">
      <c r="A6886">
        <v>0.89220549999999998</v>
      </c>
      <c r="B6886" s="1">
        <v>0.71693660000000003</v>
      </c>
      <c r="R6886" t="s">
        <v>4010</v>
      </c>
    </row>
    <row r="6887" spans="1:18" x14ac:dyDescent="0.35">
      <c r="A6887" s="2">
        <v>0.78966809999999998</v>
      </c>
      <c r="B6887" s="1">
        <v>0.70464945000000001</v>
      </c>
      <c r="R6887" t="s">
        <v>4011</v>
      </c>
    </row>
    <row r="6888" spans="1:18" x14ac:dyDescent="0.35">
      <c r="A6888" s="2">
        <v>0.78006445999999996</v>
      </c>
      <c r="B6888" s="1">
        <v>0.7514902</v>
      </c>
      <c r="R6888" t="s">
        <v>4012</v>
      </c>
    </row>
    <row r="6889" spans="1:18" x14ac:dyDescent="0.35">
      <c r="A6889" s="2">
        <v>0.74704749999999998</v>
      </c>
      <c r="B6889" s="1">
        <v>0.70287270000000002</v>
      </c>
      <c r="R6889" t="s">
        <v>4013</v>
      </c>
    </row>
    <row r="6890" spans="1:18" x14ac:dyDescent="0.35">
      <c r="A6890" s="2">
        <v>0.77279450000000005</v>
      </c>
      <c r="B6890" s="1">
        <v>0.71349410000000002</v>
      </c>
      <c r="R6890" t="s">
        <v>4014</v>
      </c>
    </row>
    <row r="6891" spans="1:18" x14ac:dyDescent="0.35">
      <c r="A6891">
        <v>0.82914509999999997</v>
      </c>
      <c r="B6891" s="1">
        <v>0.70682429999999996</v>
      </c>
      <c r="R6891" t="s">
        <v>4015</v>
      </c>
    </row>
    <row r="6892" spans="1:18" x14ac:dyDescent="0.35">
      <c r="A6892" s="2">
        <v>0.9362722</v>
      </c>
      <c r="B6892" s="1">
        <v>0.71835064999999998</v>
      </c>
      <c r="R6892" t="s">
        <v>4016</v>
      </c>
    </row>
    <row r="6893" spans="1:18" x14ac:dyDescent="0.35">
      <c r="A6893">
        <v>0.86660033000000003</v>
      </c>
      <c r="B6893" s="1">
        <v>0.71650415999999995</v>
      </c>
      <c r="R6893" t="s">
        <v>4017</v>
      </c>
    </row>
    <row r="6894" spans="1:18" x14ac:dyDescent="0.35">
      <c r="A6894">
        <v>0.92430540000000005</v>
      </c>
      <c r="B6894" s="1">
        <v>0.71610070000000003</v>
      </c>
      <c r="R6894" t="s">
        <v>4018</v>
      </c>
    </row>
    <row r="6895" spans="1:18" x14ac:dyDescent="0.35">
      <c r="A6895">
        <v>0.83103079999999996</v>
      </c>
      <c r="B6895" s="1">
        <v>0.69907909999999995</v>
      </c>
      <c r="R6895" t="s">
        <v>4019</v>
      </c>
    </row>
    <row r="6896" spans="1:18" x14ac:dyDescent="0.35">
      <c r="A6896">
        <v>0.74405235000000003</v>
      </c>
      <c r="B6896" s="1">
        <v>0.69716953999999998</v>
      </c>
      <c r="R6896" t="s">
        <v>4020</v>
      </c>
    </row>
    <row r="6897" spans="1:18" x14ac:dyDescent="0.35">
      <c r="A6897">
        <v>0.75252943999999999</v>
      </c>
      <c r="B6897" s="1">
        <v>0.69586694000000004</v>
      </c>
      <c r="R6897" t="s">
        <v>4021</v>
      </c>
    </row>
    <row r="6898" spans="1:18" x14ac:dyDescent="0.35">
      <c r="A6898">
        <v>0.77501034999999996</v>
      </c>
      <c r="B6898" s="1">
        <v>0.69614690000000001</v>
      </c>
      <c r="R6898" t="s">
        <v>4022</v>
      </c>
    </row>
    <row r="6899" spans="1:18" x14ac:dyDescent="0.35">
      <c r="A6899">
        <v>0.74030689999999999</v>
      </c>
      <c r="B6899" s="1">
        <v>0.69494396000000003</v>
      </c>
      <c r="R6899" t="s">
        <v>4023</v>
      </c>
    </row>
    <row r="6900" spans="1:18" x14ac:dyDescent="0.35">
      <c r="A6900">
        <v>0.73620779999999997</v>
      </c>
      <c r="B6900" s="1">
        <v>0.69476247000000002</v>
      </c>
      <c r="R6900" t="s">
        <v>4024</v>
      </c>
    </row>
    <row r="6901" spans="1:18" x14ac:dyDescent="0.35">
      <c r="A6901">
        <v>0.71661410000000003</v>
      </c>
      <c r="B6901" s="1">
        <v>0.69940060000000004</v>
      </c>
      <c r="R6901" t="s">
        <v>4025</v>
      </c>
    </row>
    <row r="6902" spans="1:18" x14ac:dyDescent="0.35">
      <c r="A6902">
        <v>0.70296959999999997</v>
      </c>
      <c r="B6902" s="1">
        <v>0.70271550000000005</v>
      </c>
      <c r="R6902" t="s">
        <v>4026</v>
      </c>
    </row>
    <row r="6903" spans="1:18" x14ac:dyDescent="0.35">
      <c r="A6903">
        <v>0.69970167000000005</v>
      </c>
      <c r="B6903" s="1">
        <v>0.69876530000000003</v>
      </c>
      <c r="R6903" t="s">
        <v>4027</v>
      </c>
    </row>
    <row r="6904" spans="1:18" x14ac:dyDescent="0.35">
      <c r="A6904">
        <v>0.76272273000000002</v>
      </c>
      <c r="B6904" s="1">
        <v>0.69465463999999999</v>
      </c>
      <c r="R6904" t="s">
        <v>4028</v>
      </c>
    </row>
    <row r="6905" spans="1:18" x14ac:dyDescent="0.35">
      <c r="A6905">
        <v>0.73566544</v>
      </c>
      <c r="B6905" s="1">
        <v>0.69744119999999998</v>
      </c>
      <c r="R6905" t="s">
        <v>4029</v>
      </c>
    </row>
    <row r="6906" spans="1:18" x14ac:dyDescent="0.35">
      <c r="A6906">
        <v>0.73491304999999996</v>
      </c>
      <c r="B6906" s="1">
        <v>0.69815004000000003</v>
      </c>
      <c r="R6906" t="s">
        <v>4030</v>
      </c>
    </row>
    <row r="6907" spans="1:18" x14ac:dyDescent="0.35">
      <c r="A6907">
        <v>0.78645010000000004</v>
      </c>
      <c r="B6907" s="1">
        <v>0.69909549999999998</v>
      </c>
      <c r="R6907" t="s">
        <v>4031</v>
      </c>
    </row>
    <row r="6908" spans="1:18" x14ac:dyDescent="0.35">
      <c r="A6908" s="2">
        <v>1.1424319000000001</v>
      </c>
      <c r="B6908" s="1">
        <v>0.71679530000000002</v>
      </c>
      <c r="R6908" t="s">
        <v>4032</v>
      </c>
    </row>
    <row r="6909" spans="1:18" x14ac:dyDescent="0.35">
      <c r="A6909" s="2">
        <v>0.76482402999999999</v>
      </c>
      <c r="B6909" s="1">
        <v>0.70441335000000005</v>
      </c>
      <c r="R6909" t="s">
        <v>4033</v>
      </c>
    </row>
    <row r="6910" spans="1:18" x14ac:dyDescent="0.35">
      <c r="A6910">
        <v>0.84748990000000002</v>
      </c>
      <c r="B6910" s="1">
        <v>0.69501716000000002</v>
      </c>
      <c r="R6910" t="s">
        <v>4034</v>
      </c>
    </row>
    <row r="6911" spans="1:18" x14ac:dyDescent="0.35">
      <c r="A6911">
        <v>0.77717482999999998</v>
      </c>
      <c r="B6911" s="1">
        <v>0.71245590000000003</v>
      </c>
      <c r="R6911" t="s">
        <v>4035</v>
      </c>
    </row>
    <row r="6912" spans="1:18" x14ac:dyDescent="0.35">
      <c r="A6912" s="2">
        <v>0.91158240000000001</v>
      </c>
      <c r="B6912" s="1">
        <v>0.75887126000000005</v>
      </c>
      <c r="R6912" t="s">
        <v>4036</v>
      </c>
    </row>
    <row r="6913" spans="1:18" x14ac:dyDescent="0.35">
      <c r="A6913" s="2">
        <v>1.1226327</v>
      </c>
      <c r="B6913" s="1">
        <v>0.81011200000000005</v>
      </c>
      <c r="R6913" t="s">
        <v>4037</v>
      </c>
    </row>
    <row r="6914" spans="1:18" x14ac:dyDescent="0.35">
      <c r="A6914" s="2">
        <v>0.85232735000000004</v>
      </c>
      <c r="B6914" s="1">
        <v>0.80712759999999995</v>
      </c>
      <c r="R6914" t="s">
        <v>4038</v>
      </c>
    </row>
    <row r="6915" spans="1:18" x14ac:dyDescent="0.35">
      <c r="A6915" s="2">
        <v>0.77190024000000002</v>
      </c>
      <c r="B6915" s="1">
        <v>0.69809144999999995</v>
      </c>
      <c r="R6915" t="s">
        <v>4039</v>
      </c>
    </row>
    <row r="6916" spans="1:18" x14ac:dyDescent="0.35">
      <c r="A6916" s="2">
        <v>0.87939540000000005</v>
      </c>
      <c r="B6916" s="1">
        <v>0.6981136</v>
      </c>
      <c r="R6916" t="s">
        <v>4040</v>
      </c>
    </row>
    <row r="6917" spans="1:18" x14ac:dyDescent="0.35">
      <c r="A6917" s="2">
        <v>0.75919859999999995</v>
      </c>
      <c r="B6917" s="1">
        <v>0.70546419999999999</v>
      </c>
      <c r="R6917" t="s">
        <v>4041</v>
      </c>
    </row>
    <row r="6918" spans="1:18" x14ac:dyDescent="0.35">
      <c r="A6918" s="2">
        <v>0.73095089999999996</v>
      </c>
      <c r="B6918" s="1">
        <v>0.70255719999999999</v>
      </c>
      <c r="R6918" t="s">
        <v>4042</v>
      </c>
    </row>
    <row r="6919" spans="1:18" x14ac:dyDescent="0.35">
      <c r="A6919" s="2">
        <v>0.79602779999999995</v>
      </c>
      <c r="B6919" s="1">
        <v>0.73119354000000003</v>
      </c>
      <c r="R6919" t="s">
        <v>4043</v>
      </c>
    </row>
    <row r="6920" spans="1:18" x14ac:dyDescent="0.35">
      <c r="A6920" s="2">
        <v>0.79322665999999997</v>
      </c>
      <c r="B6920" s="1">
        <v>0.72209009999999996</v>
      </c>
      <c r="R6920" t="s">
        <v>4044</v>
      </c>
    </row>
    <row r="6921" spans="1:18" x14ac:dyDescent="0.35">
      <c r="A6921" s="2">
        <v>0.81126480000000001</v>
      </c>
      <c r="B6921" s="1">
        <v>0.70646920000000002</v>
      </c>
      <c r="R6921" t="s">
        <v>4045</v>
      </c>
    </row>
    <row r="6922" spans="1:18" x14ac:dyDescent="0.35">
      <c r="A6922" s="2">
        <v>0.81565529999999997</v>
      </c>
      <c r="B6922" s="1">
        <v>0.75713986</v>
      </c>
      <c r="R6922" t="s">
        <v>4046</v>
      </c>
    </row>
    <row r="6923" spans="1:18" x14ac:dyDescent="0.35">
      <c r="A6923">
        <v>0.82964163999999996</v>
      </c>
      <c r="B6923" s="1">
        <v>0.72179720000000003</v>
      </c>
      <c r="R6923" t="s">
        <v>4047</v>
      </c>
    </row>
    <row r="6924" spans="1:18" x14ac:dyDescent="0.35">
      <c r="A6924">
        <v>0.7952804</v>
      </c>
      <c r="B6924" s="1">
        <v>0.69971496</v>
      </c>
      <c r="R6924" t="s">
        <v>4048</v>
      </c>
    </row>
    <row r="6925" spans="1:18" x14ac:dyDescent="0.35">
      <c r="A6925">
        <v>0.78498274000000001</v>
      </c>
      <c r="B6925" s="1">
        <v>0.73564094000000002</v>
      </c>
      <c r="R6925" t="s">
        <v>4049</v>
      </c>
    </row>
    <row r="6926" spans="1:18" x14ac:dyDescent="0.35">
      <c r="A6926">
        <v>0.80333423999999998</v>
      </c>
      <c r="B6926" s="1">
        <v>0.71419980000000005</v>
      </c>
      <c r="R6926" t="s">
        <v>4050</v>
      </c>
    </row>
    <row r="6927" spans="1:18" x14ac:dyDescent="0.35">
      <c r="A6927">
        <v>0.75422376000000002</v>
      </c>
      <c r="B6927" s="1">
        <v>0.75188960000000005</v>
      </c>
      <c r="R6927" t="s">
        <v>4051</v>
      </c>
    </row>
    <row r="6928" spans="1:18" x14ac:dyDescent="0.35">
      <c r="A6928">
        <v>0.7473516</v>
      </c>
      <c r="B6928" s="1">
        <v>0.71206760000000002</v>
      </c>
      <c r="R6928" t="s">
        <v>4052</v>
      </c>
    </row>
    <row r="6929" spans="1:18" x14ac:dyDescent="0.35">
      <c r="A6929">
        <v>0.72827613000000002</v>
      </c>
      <c r="B6929" s="1">
        <v>0.70085304999999998</v>
      </c>
      <c r="R6929" t="s">
        <v>4053</v>
      </c>
    </row>
    <row r="6930" spans="1:18" x14ac:dyDescent="0.35">
      <c r="A6930">
        <v>0.72285586999999996</v>
      </c>
      <c r="B6930" s="1">
        <v>0.71204877</v>
      </c>
      <c r="R6930" t="s">
        <v>4054</v>
      </c>
    </row>
    <row r="6931" spans="1:18" x14ac:dyDescent="0.35">
      <c r="A6931">
        <v>0.71997440000000001</v>
      </c>
      <c r="B6931" s="1">
        <v>0.73539509999999997</v>
      </c>
      <c r="R6931" t="s">
        <v>4055</v>
      </c>
    </row>
    <row r="6932" spans="1:18" x14ac:dyDescent="0.35">
      <c r="A6932">
        <v>0.69759892999999995</v>
      </c>
      <c r="B6932" s="1">
        <v>0.7533242</v>
      </c>
      <c r="R6932" t="s">
        <v>4056</v>
      </c>
    </row>
    <row r="6933" spans="1:18" x14ac:dyDescent="0.35">
      <c r="A6933">
        <v>0.69731604999999997</v>
      </c>
      <c r="B6933" s="1">
        <v>0.74426084999999997</v>
      </c>
      <c r="R6933" t="s">
        <v>4057</v>
      </c>
    </row>
    <row r="6934" spans="1:18" x14ac:dyDescent="0.35">
      <c r="A6934">
        <v>0.69993483999999995</v>
      </c>
      <c r="B6934" s="1">
        <v>0.73563707</v>
      </c>
      <c r="R6934" t="s">
        <v>4058</v>
      </c>
    </row>
    <row r="6935" spans="1:18" x14ac:dyDescent="0.35">
      <c r="A6935">
        <v>0.718163</v>
      </c>
      <c r="B6935" s="1">
        <v>0.72579473000000005</v>
      </c>
      <c r="R6935" t="s">
        <v>4059</v>
      </c>
    </row>
    <row r="6936" spans="1:18" x14ac:dyDescent="0.35">
      <c r="A6936">
        <v>0.81674429999999998</v>
      </c>
      <c r="B6936" s="1">
        <v>0.92590517000000006</v>
      </c>
      <c r="R6936" t="s">
        <v>4060</v>
      </c>
    </row>
    <row r="6937" spans="1:18" x14ac:dyDescent="0.35">
      <c r="A6937">
        <v>0.80594164000000001</v>
      </c>
      <c r="B6937" s="1">
        <v>0.85806280000000001</v>
      </c>
      <c r="R6937" t="s">
        <v>4061</v>
      </c>
    </row>
    <row r="6938" spans="1:18" x14ac:dyDescent="0.35">
      <c r="A6938">
        <v>0.75864184000000001</v>
      </c>
      <c r="B6938" s="1">
        <v>0.81663520000000001</v>
      </c>
      <c r="R6938" t="s">
        <v>4062</v>
      </c>
    </row>
    <row r="6939" spans="1:18" x14ac:dyDescent="0.35">
      <c r="A6939">
        <v>0.85034390000000004</v>
      </c>
      <c r="B6939" s="1">
        <v>0.79877240000000005</v>
      </c>
      <c r="R6939" t="s">
        <v>4063</v>
      </c>
    </row>
    <row r="6940" spans="1:18" x14ac:dyDescent="0.35">
      <c r="A6940" s="2">
        <v>1.096986</v>
      </c>
      <c r="B6940" s="1">
        <v>0.70320300000000002</v>
      </c>
      <c r="R6940" t="s">
        <v>4064</v>
      </c>
    </row>
    <row r="6941" spans="1:18" x14ac:dyDescent="0.35">
      <c r="A6941" s="2">
        <v>0.80029523000000002</v>
      </c>
      <c r="B6941" s="1">
        <v>0.74241100000000004</v>
      </c>
      <c r="R6941" t="s">
        <v>4065</v>
      </c>
    </row>
    <row r="6942" spans="1:18" x14ac:dyDescent="0.35">
      <c r="A6942" s="2">
        <v>0.74475279999999999</v>
      </c>
      <c r="B6942" s="1">
        <v>0.76043629999999995</v>
      </c>
      <c r="R6942" t="s">
        <v>4066</v>
      </c>
    </row>
    <row r="6943" spans="1:18" x14ac:dyDescent="0.35">
      <c r="A6943" s="2">
        <v>0.75340879999999999</v>
      </c>
      <c r="B6943" s="1">
        <v>0.71816206000000005</v>
      </c>
      <c r="R6943" t="s">
        <v>4067</v>
      </c>
    </row>
    <row r="6944" spans="1:18" x14ac:dyDescent="0.35">
      <c r="A6944" s="2">
        <v>0.84534483999999999</v>
      </c>
      <c r="B6944" s="1">
        <v>0.72324215999999997</v>
      </c>
      <c r="R6944" s="2">
        <v>11424319</v>
      </c>
    </row>
    <row r="6945" spans="1:18" x14ac:dyDescent="0.35">
      <c r="A6945" s="2">
        <v>1.1743573</v>
      </c>
      <c r="B6945" s="1">
        <v>0.69982429999999995</v>
      </c>
      <c r="R6945" t="s">
        <v>4068</v>
      </c>
    </row>
    <row r="6946" spans="1:18" x14ac:dyDescent="0.35">
      <c r="A6946" s="2">
        <v>0.98008759999999995</v>
      </c>
      <c r="B6946" s="1">
        <v>0.71506239999999999</v>
      </c>
      <c r="R6946" t="s">
        <v>4069</v>
      </c>
    </row>
    <row r="6947" spans="1:18" x14ac:dyDescent="0.35">
      <c r="A6947" s="2">
        <v>1.0558829000000001</v>
      </c>
      <c r="B6947" s="1">
        <v>0.69456870000000004</v>
      </c>
      <c r="R6947" t="s">
        <v>4070</v>
      </c>
    </row>
    <row r="6948" spans="1:18" x14ac:dyDescent="0.35">
      <c r="A6948" s="2">
        <v>0.85006190000000004</v>
      </c>
      <c r="B6948" s="1">
        <v>0.71813159999999998</v>
      </c>
      <c r="R6948" t="s">
        <v>4071</v>
      </c>
    </row>
    <row r="6949" spans="1:18" x14ac:dyDescent="0.35">
      <c r="A6949" s="2">
        <v>0.73963939999999995</v>
      </c>
      <c r="B6949" s="1">
        <v>0.85895480000000002</v>
      </c>
      <c r="R6949" s="2">
        <v>11226327</v>
      </c>
    </row>
    <row r="6950" spans="1:18" x14ac:dyDescent="0.35">
      <c r="A6950" s="2">
        <v>0.79044782999999996</v>
      </c>
      <c r="B6950" s="1">
        <v>0.71544140000000001</v>
      </c>
      <c r="R6950" t="s">
        <v>4072</v>
      </c>
    </row>
    <row r="6951" spans="1:18" x14ac:dyDescent="0.35">
      <c r="A6951">
        <v>0.75999609999999995</v>
      </c>
      <c r="B6951" s="1">
        <v>0.80825749999999996</v>
      </c>
      <c r="R6951" t="s">
        <v>4073</v>
      </c>
    </row>
    <row r="6952" spans="1:18" x14ac:dyDescent="0.35">
      <c r="A6952">
        <v>0.82407799999999998</v>
      </c>
      <c r="B6952" s="1">
        <v>0.75358099999999995</v>
      </c>
      <c r="R6952" t="s">
        <v>4074</v>
      </c>
    </row>
    <row r="6953" spans="1:18" x14ac:dyDescent="0.35">
      <c r="A6953">
        <v>0.85689340000000003</v>
      </c>
      <c r="B6953" s="1">
        <v>0.69753593000000003</v>
      </c>
      <c r="R6953" t="s">
        <v>4075</v>
      </c>
    </row>
    <row r="6954" spans="1:18" x14ac:dyDescent="0.35">
      <c r="A6954" s="2">
        <v>0.92397916000000002</v>
      </c>
      <c r="B6954" s="1">
        <v>0.70789210000000002</v>
      </c>
      <c r="R6954" t="s">
        <v>4076</v>
      </c>
    </row>
    <row r="6955" spans="1:18" x14ac:dyDescent="0.35">
      <c r="A6955" s="2">
        <v>0.91415535999999997</v>
      </c>
      <c r="B6955" s="1">
        <v>0.69481309999999996</v>
      </c>
      <c r="R6955" t="s">
        <v>4077</v>
      </c>
    </row>
    <row r="6956" spans="1:18" x14ac:dyDescent="0.35">
      <c r="A6956">
        <v>0.83638049999999997</v>
      </c>
      <c r="B6956" s="1">
        <v>0.69772356999999996</v>
      </c>
      <c r="R6956" t="s">
        <v>4078</v>
      </c>
    </row>
    <row r="6957" spans="1:18" x14ac:dyDescent="0.35">
      <c r="A6957">
        <v>0.86340220000000001</v>
      </c>
      <c r="B6957" s="1">
        <v>0.69620959999999998</v>
      </c>
      <c r="R6957" t="s">
        <v>4079</v>
      </c>
    </row>
    <row r="6958" spans="1:18" x14ac:dyDescent="0.35">
      <c r="A6958">
        <v>0.83822286000000001</v>
      </c>
      <c r="B6958" s="1">
        <v>0.6958145</v>
      </c>
      <c r="R6958" t="s">
        <v>4080</v>
      </c>
    </row>
    <row r="6959" spans="1:18" x14ac:dyDescent="0.35">
      <c r="A6959">
        <v>0.81409989999999999</v>
      </c>
      <c r="B6959" s="1">
        <v>0.69683300000000004</v>
      </c>
      <c r="R6959" t="s">
        <v>4081</v>
      </c>
    </row>
    <row r="6960" spans="1:18" x14ac:dyDescent="0.35">
      <c r="A6960">
        <v>0.79587560000000002</v>
      </c>
      <c r="B6960" s="1">
        <v>0.69465929999999998</v>
      </c>
      <c r="R6960" t="s">
        <v>4082</v>
      </c>
    </row>
    <row r="6961" spans="1:18" x14ac:dyDescent="0.35">
      <c r="A6961">
        <v>0.78439080000000005</v>
      </c>
      <c r="B6961" s="1">
        <v>0.69421553999999996</v>
      </c>
      <c r="R6961" t="s">
        <v>4083</v>
      </c>
    </row>
    <row r="6962" spans="1:18" x14ac:dyDescent="0.35">
      <c r="A6962">
        <v>0.76382450000000002</v>
      </c>
      <c r="B6962" s="1">
        <v>0.69475819999999999</v>
      </c>
      <c r="R6962" t="s">
        <v>4084</v>
      </c>
    </row>
    <row r="6963" spans="1:18" x14ac:dyDescent="0.35">
      <c r="A6963">
        <v>0.75919926000000004</v>
      </c>
      <c r="B6963" s="1">
        <v>0.69399010000000005</v>
      </c>
      <c r="R6963" t="s">
        <v>4085</v>
      </c>
    </row>
    <row r="6964" spans="1:18" x14ac:dyDescent="0.35">
      <c r="A6964">
        <v>0.71594893999999998</v>
      </c>
      <c r="B6964" s="1">
        <v>0.69410956000000001</v>
      </c>
      <c r="R6964" t="s">
        <v>4086</v>
      </c>
    </row>
    <row r="6965" spans="1:18" x14ac:dyDescent="0.35">
      <c r="A6965">
        <v>0.71872369999999997</v>
      </c>
      <c r="B6965" s="1">
        <v>0.69454289999999996</v>
      </c>
      <c r="R6965" t="s">
        <v>4087</v>
      </c>
    </row>
    <row r="6966" spans="1:18" x14ac:dyDescent="0.35">
      <c r="A6966">
        <v>0.72476300000000005</v>
      </c>
      <c r="B6966" s="1">
        <v>0.69378859999999998</v>
      </c>
      <c r="R6966" t="s">
        <v>4088</v>
      </c>
    </row>
    <row r="6967" spans="1:18" x14ac:dyDescent="0.35">
      <c r="A6967">
        <v>0.75707769999999996</v>
      </c>
      <c r="B6967" s="1">
        <v>0.69483349999999999</v>
      </c>
      <c r="R6967" t="s">
        <v>4089</v>
      </c>
    </row>
    <row r="6968" spans="1:18" x14ac:dyDescent="0.35">
      <c r="A6968">
        <v>0.80896615999999999</v>
      </c>
      <c r="B6968" s="1">
        <v>0.69566410000000001</v>
      </c>
      <c r="R6968" t="s">
        <v>4090</v>
      </c>
    </row>
    <row r="6969" spans="1:18" x14ac:dyDescent="0.35">
      <c r="A6969">
        <v>0.86242264999999996</v>
      </c>
      <c r="B6969" s="1">
        <v>0.69629890000000005</v>
      </c>
      <c r="R6969" t="s">
        <v>4091</v>
      </c>
    </row>
    <row r="6970" spans="1:18" x14ac:dyDescent="0.35">
      <c r="A6970">
        <v>0.82548149999999998</v>
      </c>
      <c r="B6970" s="1">
        <v>0.69474130000000001</v>
      </c>
      <c r="R6970" t="s">
        <v>4092</v>
      </c>
    </row>
    <row r="6971" spans="1:18" x14ac:dyDescent="0.35">
      <c r="A6971">
        <v>0.76494706000000001</v>
      </c>
      <c r="B6971" s="1">
        <v>0.69475969999999998</v>
      </c>
      <c r="R6971" t="s">
        <v>4093</v>
      </c>
    </row>
    <row r="6972" spans="1:18" x14ac:dyDescent="0.35">
      <c r="A6972" s="2">
        <v>1.083237</v>
      </c>
      <c r="B6972" s="1">
        <v>0.69409399999999999</v>
      </c>
      <c r="R6972" t="s">
        <v>4094</v>
      </c>
    </row>
    <row r="6973" spans="1:18" x14ac:dyDescent="0.35">
      <c r="A6973" s="2">
        <v>0.95774899999999996</v>
      </c>
      <c r="B6973" s="1">
        <v>0.69588952999999998</v>
      </c>
      <c r="R6973" t="s">
        <v>4095</v>
      </c>
    </row>
    <row r="6974" spans="1:18" x14ac:dyDescent="0.35">
      <c r="A6974" s="2">
        <v>0.96696216000000002</v>
      </c>
      <c r="B6974" s="1">
        <v>0.69758147000000004</v>
      </c>
      <c r="R6974" t="s">
        <v>4096</v>
      </c>
    </row>
    <row r="6975" spans="1:18" x14ac:dyDescent="0.35">
      <c r="A6975">
        <v>0.79375373999999999</v>
      </c>
      <c r="B6975" s="1">
        <v>0.69419500000000001</v>
      </c>
      <c r="R6975" t="s">
        <v>4097</v>
      </c>
    </row>
    <row r="6976" spans="1:18" x14ac:dyDescent="0.35">
      <c r="A6976">
        <v>0.70367219999999997</v>
      </c>
      <c r="B6976" s="1">
        <v>0.69535667000000001</v>
      </c>
      <c r="R6976" s="2">
        <v>1096986</v>
      </c>
    </row>
    <row r="6977" spans="1:18" x14ac:dyDescent="0.35">
      <c r="A6977">
        <v>0.76400330000000005</v>
      </c>
      <c r="B6977" s="1">
        <v>0.69370500000000002</v>
      </c>
      <c r="R6977" t="s">
        <v>4098</v>
      </c>
    </row>
    <row r="6978" spans="1:18" x14ac:dyDescent="0.35">
      <c r="A6978">
        <v>0.80385899999999999</v>
      </c>
      <c r="B6978" s="1">
        <v>0.69363989999999998</v>
      </c>
      <c r="R6978" t="s">
        <v>4099</v>
      </c>
    </row>
    <row r="6979" spans="1:18" x14ac:dyDescent="0.35">
      <c r="A6979" s="2">
        <v>0.83853644000000005</v>
      </c>
      <c r="B6979" s="1">
        <v>0.69453480000000001</v>
      </c>
      <c r="R6979" t="s">
        <v>4100</v>
      </c>
    </row>
    <row r="6980" spans="1:18" x14ac:dyDescent="0.35">
      <c r="A6980">
        <v>0.80543480000000001</v>
      </c>
      <c r="B6980" s="1">
        <v>0.69373030000000002</v>
      </c>
      <c r="R6980" t="s">
        <v>4101</v>
      </c>
    </row>
    <row r="6981" spans="1:18" x14ac:dyDescent="0.35">
      <c r="A6981">
        <v>0.91957069999999996</v>
      </c>
      <c r="B6981" s="1">
        <v>0.69365129999999997</v>
      </c>
      <c r="R6981" s="2">
        <v>11743573</v>
      </c>
    </row>
    <row r="6982" spans="1:18" x14ac:dyDescent="0.35">
      <c r="A6982">
        <v>0.92817866999999998</v>
      </c>
      <c r="B6982" s="1">
        <v>0.69363269999999999</v>
      </c>
      <c r="R6982" t="s">
        <v>4102</v>
      </c>
    </row>
    <row r="6983" spans="1:18" x14ac:dyDescent="0.35">
      <c r="A6983">
        <v>0.79077410000000004</v>
      </c>
      <c r="B6983" s="1">
        <v>0.69485812999999996</v>
      </c>
      <c r="R6983" s="2">
        <v>10558829</v>
      </c>
    </row>
    <row r="6984" spans="1:18" x14ac:dyDescent="0.35">
      <c r="A6984">
        <v>0.81699323999999995</v>
      </c>
      <c r="B6984" s="1">
        <v>0.69401619999999997</v>
      </c>
      <c r="R6984" t="s">
        <v>4103</v>
      </c>
    </row>
    <row r="6985" spans="1:18" x14ac:dyDescent="0.35">
      <c r="A6985" s="2">
        <v>1.0291349000000001</v>
      </c>
      <c r="B6985" s="1">
        <v>0.69511425000000004</v>
      </c>
      <c r="R6985" t="s">
        <v>4104</v>
      </c>
    </row>
    <row r="6986" spans="1:18" x14ac:dyDescent="0.35">
      <c r="A6986" s="2">
        <v>1.1057056999999999</v>
      </c>
      <c r="B6986" s="1">
        <v>0.69481009999999999</v>
      </c>
      <c r="R6986" t="s">
        <v>4105</v>
      </c>
    </row>
    <row r="6987" spans="1:18" x14ac:dyDescent="0.35">
      <c r="A6987" s="2">
        <v>0.94316040000000001</v>
      </c>
      <c r="B6987" s="1">
        <v>0.69430583999999995</v>
      </c>
      <c r="R6987" t="s">
        <v>4106</v>
      </c>
    </row>
    <row r="6988" spans="1:18" x14ac:dyDescent="0.35">
      <c r="A6988">
        <v>0.88199059999999996</v>
      </c>
      <c r="B6988" s="1">
        <v>0.69555222999999999</v>
      </c>
      <c r="R6988" t="s">
        <v>4107</v>
      </c>
    </row>
    <row r="6989" spans="1:18" x14ac:dyDescent="0.35">
      <c r="A6989">
        <v>0.80387660000000005</v>
      </c>
      <c r="B6989" s="1">
        <v>0.70817220000000003</v>
      </c>
      <c r="R6989" t="s">
        <v>4108</v>
      </c>
    </row>
    <row r="6990" spans="1:18" x14ac:dyDescent="0.35">
      <c r="A6990">
        <v>0.80783240000000001</v>
      </c>
      <c r="B6990" s="1">
        <v>0.69782129999999998</v>
      </c>
      <c r="R6990" t="s">
        <v>4109</v>
      </c>
    </row>
    <row r="6991" spans="1:18" x14ac:dyDescent="0.35">
      <c r="A6991">
        <v>0.78611969999999998</v>
      </c>
      <c r="B6991" s="1">
        <v>0.69441843000000003</v>
      </c>
      <c r="R6991" t="s">
        <v>4110</v>
      </c>
    </row>
    <row r="6992" spans="1:18" x14ac:dyDescent="0.35">
      <c r="A6992">
        <v>0.79699189999999998</v>
      </c>
      <c r="B6992" s="1">
        <v>0.71426310000000004</v>
      </c>
      <c r="R6992" t="s">
        <v>4111</v>
      </c>
    </row>
    <row r="6993" spans="1:18" x14ac:dyDescent="0.35">
      <c r="A6993">
        <v>0.77755300000000005</v>
      </c>
      <c r="B6993" s="1">
        <v>0.75789899999999999</v>
      </c>
      <c r="R6993" t="s">
        <v>4112</v>
      </c>
    </row>
    <row r="6994" spans="1:18" x14ac:dyDescent="0.35">
      <c r="A6994">
        <v>0.76968619999999999</v>
      </c>
      <c r="B6994" s="1">
        <v>0.69789462999999996</v>
      </c>
      <c r="R6994" t="s">
        <v>4113</v>
      </c>
    </row>
    <row r="6995" spans="1:18" x14ac:dyDescent="0.35">
      <c r="A6995">
        <v>0.77211549999999995</v>
      </c>
      <c r="B6995" s="1">
        <v>0.69974099999999995</v>
      </c>
      <c r="R6995" t="s">
        <v>4114</v>
      </c>
    </row>
    <row r="6996" spans="1:18" x14ac:dyDescent="0.35">
      <c r="A6996">
        <v>0.74573679999999998</v>
      </c>
      <c r="B6996" s="1">
        <v>0.70275277000000003</v>
      </c>
      <c r="R6996" t="s">
        <v>4115</v>
      </c>
    </row>
    <row r="6997" spans="1:18" x14ac:dyDescent="0.35">
      <c r="A6997">
        <v>0.71677550000000001</v>
      </c>
      <c r="B6997" s="1">
        <v>0.70201190000000002</v>
      </c>
      <c r="R6997" t="s">
        <v>4116</v>
      </c>
    </row>
    <row r="6998" spans="1:18" x14ac:dyDescent="0.35">
      <c r="A6998">
        <v>0.72257393999999997</v>
      </c>
      <c r="B6998" s="1">
        <v>0.69598453999999998</v>
      </c>
      <c r="R6998" t="s">
        <v>4117</v>
      </c>
    </row>
    <row r="6999" spans="1:18" x14ac:dyDescent="0.35">
      <c r="A6999">
        <v>0.73056144000000001</v>
      </c>
      <c r="B6999" s="1">
        <v>0.69590306000000002</v>
      </c>
      <c r="R6999" t="s">
        <v>4118</v>
      </c>
    </row>
    <row r="7000" spans="1:18" x14ac:dyDescent="0.35">
      <c r="A7000">
        <v>0.72803130000000005</v>
      </c>
      <c r="B7000" s="1">
        <v>0.69684290000000004</v>
      </c>
      <c r="R7000" t="s">
        <v>4119</v>
      </c>
    </row>
    <row r="7001" spans="1:18" x14ac:dyDescent="0.35">
      <c r="A7001">
        <v>0.7334697</v>
      </c>
      <c r="B7001" s="1">
        <v>0.69610757000000001</v>
      </c>
      <c r="R7001" t="s">
        <v>4120</v>
      </c>
    </row>
    <row r="7002" spans="1:18" x14ac:dyDescent="0.35">
      <c r="A7002">
        <v>0.7786921</v>
      </c>
      <c r="B7002" s="1">
        <v>0.70355639999999997</v>
      </c>
      <c r="R7002" t="s">
        <v>4121</v>
      </c>
    </row>
    <row r="7003" spans="1:18" x14ac:dyDescent="0.35">
      <c r="A7003">
        <v>0.83677113000000003</v>
      </c>
      <c r="B7003" s="1">
        <v>0.70412284000000003</v>
      </c>
      <c r="R7003" t="s">
        <v>4122</v>
      </c>
    </row>
    <row r="7004" spans="1:18" x14ac:dyDescent="0.35">
      <c r="A7004">
        <v>0.88225469999999995</v>
      </c>
      <c r="B7004" s="1">
        <v>0.70223873999999997</v>
      </c>
      <c r="R7004" t="s">
        <v>4123</v>
      </c>
    </row>
    <row r="7005" spans="1:18" x14ac:dyDescent="0.35">
      <c r="A7005" s="2">
        <v>1.0216143</v>
      </c>
      <c r="B7005" s="1">
        <v>0.69513849999999999</v>
      </c>
      <c r="R7005" t="s">
        <v>4124</v>
      </c>
    </row>
    <row r="7006" spans="1:18" x14ac:dyDescent="0.35">
      <c r="A7006">
        <v>0.71744509999999995</v>
      </c>
      <c r="B7006" s="1">
        <v>0.69418365000000004</v>
      </c>
      <c r="R7006" t="s">
        <v>4125</v>
      </c>
    </row>
    <row r="7007" spans="1:18" x14ac:dyDescent="0.35">
      <c r="A7007">
        <v>0.72435249999999995</v>
      </c>
      <c r="B7007" s="1">
        <v>0.69537839999999995</v>
      </c>
      <c r="R7007" t="s">
        <v>4126</v>
      </c>
    </row>
    <row r="7008" spans="1:18" x14ac:dyDescent="0.35">
      <c r="A7008">
        <v>0.74541230000000003</v>
      </c>
      <c r="B7008" s="1">
        <v>0.69695275999999995</v>
      </c>
      <c r="R7008" s="2">
        <v>1083237</v>
      </c>
    </row>
    <row r="7009" spans="1:18" x14ac:dyDescent="0.35">
      <c r="A7009">
        <v>0.73207485999999999</v>
      </c>
      <c r="B7009" s="1">
        <v>0.69422256999999998</v>
      </c>
      <c r="R7009" t="s">
        <v>4127</v>
      </c>
    </row>
    <row r="7010" spans="1:18" x14ac:dyDescent="0.35">
      <c r="A7010">
        <v>0.75473140000000005</v>
      </c>
      <c r="B7010" s="1">
        <v>0.69381166000000005</v>
      </c>
      <c r="R7010" t="s">
        <v>4128</v>
      </c>
    </row>
    <row r="7011" spans="1:18" x14ac:dyDescent="0.35">
      <c r="A7011" s="2">
        <v>0.95755389999999996</v>
      </c>
      <c r="B7011" s="1">
        <v>0.69386539999999997</v>
      </c>
      <c r="R7011" t="s">
        <v>4129</v>
      </c>
    </row>
    <row r="7012" spans="1:18" x14ac:dyDescent="0.35">
      <c r="A7012" s="2">
        <v>0.98389095000000004</v>
      </c>
      <c r="B7012" s="1">
        <v>0.69357610000000003</v>
      </c>
      <c r="R7012" t="s">
        <v>4130</v>
      </c>
    </row>
    <row r="7013" spans="1:18" x14ac:dyDescent="0.35">
      <c r="A7013" s="2">
        <v>0.92675452999999997</v>
      </c>
      <c r="B7013" s="1">
        <v>0.69343060000000001</v>
      </c>
      <c r="R7013" t="s">
        <v>4131</v>
      </c>
    </row>
    <row r="7014" spans="1:18" x14ac:dyDescent="0.35">
      <c r="A7014">
        <v>0.89845644999999996</v>
      </c>
      <c r="B7014" s="1">
        <v>0.69354934000000001</v>
      </c>
      <c r="R7014" t="s">
        <v>4132</v>
      </c>
    </row>
    <row r="7015" spans="1:18" x14ac:dyDescent="0.35">
      <c r="A7015">
        <v>0.93207145000000002</v>
      </c>
      <c r="B7015" s="1">
        <v>0.69479029999999997</v>
      </c>
      <c r="R7015" t="s">
        <v>4133</v>
      </c>
    </row>
    <row r="7016" spans="1:18" x14ac:dyDescent="0.35">
      <c r="A7016">
        <v>0.86241924999999997</v>
      </c>
      <c r="B7016" s="1">
        <v>0.69358264999999997</v>
      </c>
      <c r="R7016" t="s">
        <v>4134</v>
      </c>
    </row>
    <row r="7017" spans="1:18" x14ac:dyDescent="0.35">
      <c r="A7017">
        <v>0.71532700000000005</v>
      </c>
      <c r="B7017" s="1">
        <v>0.69353719999999996</v>
      </c>
      <c r="R7017" t="s">
        <v>4135</v>
      </c>
    </row>
    <row r="7018" spans="1:18" x14ac:dyDescent="0.35">
      <c r="A7018">
        <v>0.78717809999999999</v>
      </c>
      <c r="B7018" s="1">
        <v>0.69435024000000001</v>
      </c>
      <c r="R7018" t="s">
        <v>4136</v>
      </c>
    </row>
    <row r="7019" spans="1:18" x14ac:dyDescent="0.35">
      <c r="A7019">
        <v>0.71890580000000004</v>
      </c>
      <c r="B7019" s="1">
        <v>0.71265966000000003</v>
      </c>
      <c r="R7019" t="s">
        <v>4137</v>
      </c>
    </row>
    <row r="7020" spans="1:18" x14ac:dyDescent="0.35">
      <c r="A7020">
        <v>0.76865019999999995</v>
      </c>
      <c r="B7020" s="1">
        <v>0.69710439999999996</v>
      </c>
      <c r="R7020" t="s">
        <v>4138</v>
      </c>
    </row>
    <row r="7021" spans="1:18" x14ac:dyDescent="0.35">
      <c r="A7021">
        <v>0.78157765000000001</v>
      </c>
      <c r="B7021" s="1">
        <v>0.69801354000000004</v>
      </c>
      <c r="R7021" s="2">
        <v>10291349</v>
      </c>
    </row>
    <row r="7022" spans="1:18" x14ac:dyDescent="0.35">
      <c r="A7022">
        <v>0.73855420000000005</v>
      </c>
      <c r="B7022" s="1">
        <v>0.70181154999999995</v>
      </c>
      <c r="R7022" s="2">
        <v>11057057</v>
      </c>
    </row>
    <row r="7023" spans="1:18" x14ac:dyDescent="0.35">
      <c r="A7023">
        <v>0.75572722999999997</v>
      </c>
      <c r="B7023" s="1">
        <v>0.69556624</v>
      </c>
      <c r="R7023" t="s">
        <v>4139</v>
      </c>
    </row>
    <row r="7024" spans="1:18" x14ac:dyDescent="0.35">
      <c r="A7024">
        <v>0.76150600000000002</v>
      </c>
      <c r="B7024" s="1">
        <v>0.69813610000000004</v>
      </c>
      <c r="R7024" t="s">
        <v>4140</v>
      </c>
    </row>
    <row r="7025" spans="1:18" x14ac:dyDescent="0.35">
      <c r="A7025" s="2">
        <v>0.90793069999999998</v>
      </c>
      <c r="B7025" s="1">
        <v>0.70841960000000004</v>
      </c>
      <c r="R7025" t="s">
        <v>4141</v>
      </c>
    </row>
    <row r="7026" spans="1:18" x14ac:dyDescent="0.35">
      <c r="A7026" s="2">
        <v>0.939612</v>
      </c>
      <c r="B7026" s="1">
        <v>0.7069107</v>
      </c>
      <c r="R7026" t="s">
        <v>4142</v>
      </c>
    </row>
    <row r="7027" spans="1:18" x14ac:dyDescent="0.35">
      <c r="A7027" s="2">
        <v>0.86344993000000003</v>
      </c>
      <c r="B7027" s="1">
        <v>0.69807476000000002</v>
      </c>
      <c r="R7027" t="s">
        <v>4143</v>
      </c>
    </row>
    <row r="7028" spans="1:18" x14ac:dyDescent="0.35">
      <c r="A7028" s="2">
        <v>0.85935276999999999</v>
      </c>
      <c r="B7028" s="1">
        <v>0.70859574999999997</v>
      </c>
      <c r="R7028" t="s">
        <v>4144</v>
      </c>
    </row>
    <row r="7029" spans="1:18" x14ac:dyDescent="0.35">
      <c r="A7029">
        <v>0.80193316999999997</v>
      </c>
      <c r="B7029" s="1">
        <v>0.69943339999999998</v>
      </c>
      <c r="R7029" t="s">
        <v>4145</v>
      </c>
    </row>
    <row r="7030" spans="1:18" x14ac:dyDescent="0.35">
      <c r="A7030" s="2">
        <v>0.77246700000000001</v>
      </c>
      <c r="B7030" s="1">
        <v>0.69801679999999999</v>
      </c>
      <c r="R7030" t="s">
        <v>4146</v>
      </c>
    </row>
    <row r="7031" spans="1:18" x14ac:dyDescent="0.35">
      <c r="A7031" s="2">
        <v>0.77909949999999994</v>
      </c>
      <c r="B7031" s="1">
        <v>0.69574550000000002</v>
      </c>
      <c r="R7031" t="s">
        <v>4147</v>
      </c>
    </row>
    <row r="7032" spans="1:18" x14ac:dyDescent="0.35">
      <c r="A7032" s="2">
        <v>0.73124880000000003</v>
      </c>
      <c r="B7032" s="1">
        <v>0.69763297000000002</v>
      </c>
      <c r="R7032" t="s">
        <v>4148</v>
      </c>
    </row>
    <row r="7033" spans="1:18" x14ac:dyDescent="0.35">
      <c r="A7033" s="2">
        <v>0.72981859999999998</v>
      </c>
      <c r="B7033" s="1">
        <v>0.70899372999999999</v>
      </c>
      <c r="R7033" t="s">
        <v>4149</v>
      </c>
    </row>
    <row r="7034" spans="1:18" x14ac:dyDescent="0.35">
      <c r="A7034" s="2">
        <v>0.8640139</v>
      </c>
      <c r="B7034" s="1">
        <v>0.70289029999999997</v>
      </c>
      <c r="R7034" t="s">
        <v>4150</v>
      </c>
    </row>
    <row r="7035" spans="1:18" x14ac:dyDescent="0.35">
      <c r="A7035" s="2">
        <v>0.8739479</v>
      </c>
      <c r="B7035" s="1">
        <v>0.69791449999999999</v>
      </c>
      <c r="R7035" t="s">
        <v>4151</v>
      </c>
    </row>
    <row r="7036" spans="1:18" x14ac:dyDescent="0.35">
      <c r="A7036" s="2">
        <v>0.76374905999999998</v>
      </c>
      <c r="B7036" s="1">
        <v>0.70792560000000004</v>
      </c>
      <c r="R7036" t="s">
        <v>4152</v>
      </c>
    </row>
    <row r="7037" spans="1:18" x14ac:dyDescent="0.35">
      <c r="A7037" s="2">
        <v>0.80039793000000004</v>
      </c>
      <c r="B7037" s="1">
        <v>0.70590865999999997</v>
      </c>
      <c r="R7037" t="s">
        <v>4153</v>
      </c>
    </row>
    <row r="7038" spans="1:18" x14ac:dyDescent="0.35">
      <c r="A7038">
        <v>0.82544499999999998</v>
      </c>
      <c r="B7038" s="1">
        <v>0.69877403999999999</v>
      </c>
      <c r="R7038" t="s">
        <v>4154</v>
      </c>
    </row>
    <row r="7039" spans="1:18" x14ac:dyDescent="0.35">
      <c r="A7039">
        <v>0.7424153</v>
      </c>
      <c r="B7039" s="1">
        <v>0.69611120000000004</v>
      </c>
      <c r="R7039" t="s">
        <v>4155</v>
      </c>
    </row>
    <row r="7040" spans="1:18" x14ac:dyDescent="0.35">
      <c r="A7040" s="2">
        <v>1.2374859</v>
      </c>
      <c r="B7040" s="1">
        <v>0.83487060000000002</v>
      </c>
      <c r="R7040" t="s">
        <v>4156</v>
      </c>
    </row>
    <row r="7041" spans="1:18" x14ac:dyDescent="0.35">
      <c r="A7041" s="2">
        <v>1.1306248999999999</v>
      </c>
      <c r="B7041" s="1">
        <v>0.83972869999999999</v>
      </c>
      <c r="R7041" s="2">
        <v>10216143</v>
      </c>
    </row>
    <row r="7042" spans="1:18" x14ac:dyDescent="0.35">
      <c r="A7042" s="2">
        <v>0.90295859999999994</v>
      </c>
      <c r="B7042" s="1">
        <v>0.78153764999999997</v>
      </c>
      <c r="R7042" t="s">
        <v>4157</v>
      </c>
    </row>
    <row r="7043" spans="1:18" x14ac:dyDescent="0.35">
      <c r="A7043" s="2">
        <v>0.97250175000000005</v>
      </c>
      <c r="B7043" s="1">
        <v>0.84573673999999999</v>
      </c>
      <c r="R7043" t="s">
        <v>4158</v>
      </c>
    </row>
    <row r="7044" spans="1:18" x14ac:dyDescent="0.35">
      <c r="A7044" s="2">
        <v>1.0143232</v>
      </c>
      <c r="B7044" s="1">
        <v>0.81113639999999998</v>
      </c>
      <c r="R7044" t="s">
        <v>4159</v>
      </c>
    </row>
    <row r="7045" spans="1:18" x14ac:dyDescent="0.35">
      <c r="A7045" s="2">
        <v>0.93523352999999998</v>
      </c>
      <c r="B7045" s="1">
        <v>0.8629154</v>
      </c>
      <c r="R7045" t="s">
        <v>4160</v>
      </c>
    </row>
    <row r="7046" spans="1:18" x14ac:dyDescent="0.35">
      <c r="A7046" s="2">
        <v>0.92629342999999997</v>
      </c>
      <c r="B7046" s="1">
        <v>0.93294286999999998</v>
      </c>
      <c r="R7046" t="s">
        <v>4161</v>
      </c>
    </row>
    <row r="7047" spans="1:18" x14ac:dyDescent="0.35">
      <c r="A7047" s="2">
        <v>0.86108583000000005</v>
      </c>
      <c r="B7047" s="1">
        <v>0.86778469999999996</v>
      </c>
      <c r="R7047" t="s">
        <v>4162</v>
      </c>
    </row>
    <row r="7048" spans="1:18" x14ac:dyDescent="0.35">
      <c r="A7048" s="2">
        <v>0.95840513999999999</v>
      </c>
      <c r="B7048" s="1">
        <v>0.91247714000000002</v>
      </c>
      <c r="R7048" t="s">
        <v>4163</v>
      </c>
    </row>
    <row r="7049" spans="1:18" x14ac:dyDescent="0.35">
      <c r="A7049" s="2">
        <v>0.80214960000000002</v>
      </c>
      <c r="B7049" s="1">
        <v>0.93204920000000002</v>
      </c>
      <c r="R7049" t="s">
        <v>4164</v>
      </c>
    </row>
    <row r="7050" spans="1:18" x14ac:dyDescent="0.35">
      <c r="A7050" s="2">
        <v>0.74908364000000005</v>
      </c>
      <c r="B7050" s="1">
        <v>0.92169166000000002</v>
      </c>
      <c r="R7050" t="s">
        <v>4165</v>
      </c>
    </row>
    <row r="7051" spans="1:18" x14ac:dyDescent="0.35">
      <c r="A7051" s="2">
        <v>0.79604949999999997</v>
      </c>
      <c r="B7051" s="1">
        <v>0.97406329999999997</v>
      </c>
      <c r="R7051" t="s">
        <v>4166</v>
      </c>
    </row>
    <row r="7052" spans="1:18" x14ac:dyDescent="0.35">
      <c r="A7052" s="2">
        <v>0.88480616000000001</v>
      </c>
      <c r="B7052" s="1">
        <v>0.98949169999999997</v>
      </c>
      <c r="R7052" t="s">
        <v>4167</v>
      </c>
    </row>
    <row r="7053" spans="1:18" x14ac:dyDescent="0.35">
      <c r="A7053" s="2">
        <v>0.83321319999999999</v>
      </c>
      <c r="B7053" s="1">
        <v>1.0400585</v>
      </c>
      <c r="R7053" t="s">
        <v>4168</v>
      </c>
    </row>
    <row r="7054" spans="1:18" x14ac:dyDescent="0.35">
      <c r="A7054" s="2">
        <v>0.74032960000000003</v>
      </c>
      <c r="B7054" s="1">
        <v>0.83701979999999998</v>
      </c>
      <c r="R7054" t="s">
        <v>4169</v>
      </c>
    </row>
    <row r="7055" spans="1:18" x14ac:dyDescent="0.35">
      <c r="A7055" s="2">
        <v>0.84634929999999997</v>
      </c>
      <c r="B7055" s="1">
        <v>0.73475784</v>
      </c>
      <c r="R7055" t="s">
        <v>4170</v>
      </c>
    </row>
    <row r="7056" spans="1:18" x14ac:dyDescent="0.35">
      <c r="A7056">
        <v>0.93080719999999995</v>
      </c>
      <c r="B7056" s="1">
        <v>0.93795629999999997</v>
      </c>
      <c r="R7056" t="s">
        <v>4171</v>
      </c>
    </row>
    <row r="7057" spans="1:18" x14ac:dyDescent="0.35">
      <c r="A7057" s="2">
        <v>0.88680919999999996</v>
      </c>
      <c r="B7057" s="1">
        <v>0.82840979999999997</v>
      </c>
      <c r="R7057" t="s">
        <v>4172</v>
      </c>
    </row>
    <row r="7058" spans="1:18" x14ac:dyDescent="0.35">
      <c r="A7058" s="2">
        <v>0.81011029999999995</v>
      </c>
      <c r="B7058" s="1">
        <v>0.86724466</v>
      </c>
      <c r="R7058" t="s">
        <v>4173</v>
      </c>
    </row>
    <row r="7059" spans="1:18" x14ac:dyDescent="0.35">
      <c r="A7059" s="2">
        <v>0.7549207</v>
      </c>
      <c r="B7059" s="1">
        <v>0.94163240000000004</v>
      </c>
      <c r="R7059" t="s">
        <v>4174</v>
      </c>
    </row>
    <row r="7060" spans="1:18" x14ac:dyDescent="0.35">
      <c r="A7060" s="2">
        <v>0.72407370000000004</v>
      </c>
      <c r="B7060" s="1">
        <v>1.0212976</v>
      </c>
      <c r="R7060" t="s">
        <v>4175</v>
      </c>
    </row>
    <row r="7061" spans="1:18" x14ac:dyDescent="0.35">
      <c r="A7061" s="2">
        <v>0.71722129999999995</v>
      </c>
      <c r="B7061" s="1">
        <v>0.94122700000000004</v>
      </c>
      <c r="R7061" t="s">
        <v>4176</v>
      </c>
    </row>
    <row r="7062" spans="1:18" x14ac:dyDescent="0.35">
      <c r="A7062" s="2">
        <v>0.72846602999999999</v>
      </c>
      <c r="B7062" s="1">
        <v>0.985317</v>
      </c>
      <c r="R7062" t="s">
        <v>4177</v>
      </c>
    </row>
    <row r="7063" spans="1:18" x14ac:dyDescent="0.35">
      <c r="A7063" s="2">
        <v>0.74406119999999998</v>
      </c>
      <c r="B7063" s="1">
        <v>0.88015399999999999</v>
      </c>
      <c r="R7063" t="s">
        <v>4178</v>
      </c>
    </row>
    <row r="7064" spans="1:18" x14ac:dyDescent="0.35">
      <c r="A7064" s="2">
        <v>0.74479850000000003</v>
      </c>
      <c r="B7064" s="1">
        <v>0.8998254</v>
      </c>
      <c r="R7064" t="s">
        <v>4179</v>
      </c>
    </row>
    <row r="7065" spans="1:18" x14ac:dyDescent="0.35">
      <c r="A7065" s="2">
        <v>0.85677340000000002</v>
      </c>
      <c r="B7065" s="1">
        <v>0.7876628</v>
      </c>
      <c r="R7065" t="s">
        <v>4180</v>
      </c>
    </row>
    <row r="7066" spans="1:18" x14ac:dyDescent="0.35">
      <c r="A7066" s="2">
        <v>0.84945064999999997</v>
      </c>
      <c r="B7066" s="1">
        <v>0.88342790000000004</v>
      </c>
      <c r="R7066" t="s">
        <v>4181</v>
      </c>
    </row>
    <row r="7067" spans="1:18" x14ac:dyDescent="0.35">
      <c r="A7067" s="2">
        <v>0.80320449999999999</v>
      </c>
      <c r="B7067" s="1">
        <v>0.92741627000000004</v>
      </c>
      <c r="R7067" t="s">
        <v>4182</v>
      </c>
    </row>
    <row r="7068" spans="1:18" x14ac:dyDescent="0.35">
      <c r="A7068" s="2">
        <v>0.98170906000000002</v>
      </c>
      <c r="B7068" s="1">
        <v>0.85087513999999997</v>
      </c>
      <c r="R7068" t="s">
        <v>4183</v>
      </c>
    </row>
    <row r="7069" spans="1:18" x14ac:dyDescent="0.35">
      <c r="A7069" s="2">
        <v>0.83677303999999997</v>
      </c>
      <c r="B7069" s="1">
        <v>0.75083034999999998</v>
      </c>
      <c r="R7069" t="s">
        <v>4184</v>
      </c>
    </row>
    <row r="7070" spans="1:18" x14ac:dyDescent="0.35">
      <c r="A7070" s="2">
        <v>0.89081809999999995</v>
      </c>
      <c r="B7070" s="1">
        <v>0.74947680000000005</v>
      </c>
      <c r="R7070" t="s">
        <v>4185</v>
      </c>
    </row>
    <row r="7071" spans="1:18" x14ac:dyDescent="0.35">
      <c r="A7071" s="2">
        <v>0.84506475999999997</v>
      </c>
      <c r="B7071" s="1">
        <v>0.76441020000000004</v>
      </c>
      <c r="R7071" t="s">
        <v>4186</v>
      </c>
    </row>
    <row r="7072" spans="1:18" x14ac:dyDescent="0.35">
      <c r="A7072" s="2">
        <v>0.84542519999999999</v>
      </c>
      <c r="B7072" s="1">
        <v>0.79675174000000004</v>
      </c>
      <c r="R7072" t="s">
        <v>4187</v>
      </c>
    </row>
    <row r="7073" spans="1:18" x14ac:dyDescent="0.35">
      <c r="A7073" s="2">
        <v>0.89793000000000001</v>
      </c>
      <c r="B7073" s="1">
        <v>1.1112285</v>
      </c>
      <c r="R7073" t="s">
        <v>4188</v>
      </c>
    </row>
    <row r="7074" spans="1:18" x14ac:dyDescent="0.35">
      <c r="A7074" s="2">
        <v>1.2852378</v>
      </c>
      <c r="B7074" s="1">
        <v>1.1523076999999999</v>
      </c>
      <c r="R7074" t="s">
        <v>4189</v>
      </c>
    </row>
    <row r="7075" spans="1:18" x14ac:dyDescent="0.35">
      <c r="A7075" s="2">
        <v>1.0201461000000001</v>
      </c>
      <c r="B7075" s="1">
        <v>1.0720836</v>
      </c>
      <c r="R7075" t="s">
        <v>4190</v>
      </c>
    </row>
    <row r="7076" spans="1:18" x14ac:dyDescent="0.35">
      <c r="A7076" s="2">
        <v>1.079115</v>
      </c>
      <c r="B7076" s="1">
        <v>1.2120788</v>
      </c>
      <c r="R7076" s="2">
        <v>12374859</v>
      </c>
    </row>
    <row r="7077" spans="1:18" x14ac:dyDescent="0.35">
      <c r="A7077" s="2">
        <v>1.1347014</v>
      </c>
      <c r="B7077" s="1">
        <v>1.0384201</v>
      </c>
      <c r="R7077" s="2">
        <v>11306249</v>
      </c>
    </row>
    <row r="7078" spans="1:18" x14ac:dyDescent="0.35">
      <c r="A7078" s="2">
        <v>0.98125099999999998</v>
      </c>
      <c r="B7078" s="1">
        <v>1.1260633</v>
      </c>
      <c r="R7078" t="s">
        <v>4191</v>
      </c>
    </row>
    <row r="7079" spans="1:18" x14ac:dyDescent="0.35">
      <c r="A7079" s="2">
        <v>1.0408609</v>
      </c>
      <c r="B7079" s="1">
        <v>1.1720226</v>
      </c>
      <c r="R7079" t="s">
        <v>4192</v>
      </c>
    </row>
    <row r="7080" spans="1:18" x14ac:dyDescent="0.35">
      <c r="A7080" s="2">
        <v>1.0041732000000001</v>
      </c>
      <c r="B7080" s="1">
        <v>1.1123949</v>
      </c>
      <c r="R7080" s="2">
        <v>10143232</v>
      </c>
    </row>
    <row r="7081" spans="1:18" x14ac:dyDescent="0.35">
      <c r="A7081" s="2">
        <v>0.93682569999999998</v>
      </c>
      <c r="B7081" s="1">
        <v>1.2705967</v>
      </c>
      <c r="R7081" t="s">
        <v>4193</v>
      </c>
    </row>
    <row r="7082" spans="1:18" x14ac:dyDescent="0.35">
      <c r="A7082" s="2">
        <v>0.95049744999999997</v>
      </c>
      <c r="B7082" s="1">
        <v>0.92750834999999998</v>
      </c>
      <c r="R7082" t="s">
        <v>4194</v>
      </c>
    </row>
    <row r="7083" spans="1:18" x14ac:dyDescent="0.35">
      <c r="A7083" s="2">
        <v>0.80385359999999995</v>
      </c>
      <c r="B7083" s="1">
        <v>0.96441244999999998</v>
      </c>
      <c r="R7083" t="s">
        <v>4195</v>
      </c>
    </row>
    <row r="7084" spans="1:18" x14ac:dyDescent="0.35">
      <c r="A7084">
        <v>0.78981285999999995</v>
      </c>
      <c r="B7084" s="1">
        <v>0.99349635999999997</v>
      </c>
      <c r="R7084" t="s">
        <v>4196</v>
      </c>
    </row>
    <row r="7085" spans="1:18" x14ac:dyDescent="0.35">
      <c r="A7085">
        <v>0.73470663999999997</v>
      </c>
      <c r="B7085" s="1">
        <v>0.82784270000000004</v>
      </c>
      <c r="R7085" t="s">
        <v>4197</v>
      </c>
    </row>
    <row r="7086" spans="1:18" x14ac:dyDescent="0.35">
      <c r="A7086">
        <v>0.73458946000000003</v>
      </c>
      <c r="B7086" s="1">
        <v>0.86823802999999999</v>
      </c>
      <c r="R7086" t="s">
        <v>4198</v>
      </c>
    </row>
    <row r="7087" spans="1:18" x14ac:dyDescent="0.35">
      <c r="A7087">
        <v>0.72865796000000005</v>
      </c>
      <c r="B7087" s="1">
        <v>0.85085546999999995</v>
      </c>
      <c r="R7087" t="s">
        <v>4199</v>
      </c>
    </row>
    <row r="7088" spans="1:18" x14ac:dyDescent="0.35">
      <c r="A7088">
        <v>0.72836869999999998</v>
      </c>
      <c r="B7088" s="1">
        <v>0.73958223999999995</v>
      </c>
      <c r="R7088" t="s">
        <v>4200</v>
      </c>
    </row>
    <row r="7089" spans="1:18" x14ac:dyDescent="0.35">
      <c r="A7089">
        <v>0.74039184999999996</v>
      </c>
      <c r="B7089" s="1">
        <v>1.0988121</v>
      </c>
      <c r="R7089" t="s">
        <v>4201</v>
      </c>
    </row>
    <row r="7090" spans="1:18" x14ac:dyDescent="0.35">
      <c r="A7090">
        <v>0.752915</v>
      </c>
      <c r="B7090" s="1">
        <v>0.79128843999999998</v>
      </c>
      <c r="R7090" t="s">
        <v>4202</v>
      </c>
    </row>
    <row r="7091" spans="1:18" x14ac:dyDescent="0.35">
      <c r="A7091">
        <v>0.75496965999999999</v>
      </c>
      <c r="B7091" s="1">
        <v>0.85122805999999995</v>
      </c>
      <c r="R7091" t="s">
        <v>4203</v>
      </c>
    </row>
    <row r="7092" spans="1:18" x14ac:dyDescent="0.35">
      <c r="A7092">
        <v>0.79311365</v>
      </c>
      <c r="B7092" s="1">
        <v>0.83026164999999996</v>
      </c>
      <c r="R7092" t="s">
        <v>4204</v>
      </c>
    </row>
    <row r="7093" spans="1:18" x14ac:dyDescent="0.35">
      <c r="A7093">
        <v>0.81191340000000001</v>
      </c>
      <c r="B7093" s="1">
        <v>0.86597484000000002</v>
      </c>
      <c r="R7093" t="s">
        <v>4205</v>
      </c>
    </row>
    <row r="7094" spans="1:18" x14ac:dyDescent="0.35">
      <c r="A7094">
        <v>0.79712653</v>
      </c>
      <c r="B7094" s="1">
        <v>0.96478056999999995</v>
      </c>
      <c r="R7094" t="s">
        <v>4206</v>
      </c>
    </row>
    <row r="7095" spans="1:18" x14ac:dyDescent="0.35">
      <c r="A7095">
        <v>0.73998489999999995</v>
      </c>
      <c r="B7095" s="1">
        <v>1.0277371</v>
      </c>
      <c r="R7095" t="s">
        <v>4207</v>
      </c>
    </row>
    <row r="7096" spans="1:18" x14ac:dyDescent="0.35">
      <c r="A7096">
        <v>0.79238419999999998</v>
      </c>
      <c r="B7096" s="1">
        <v>1.1548513</v>
      </c>
      <c r="R7096" t="s">
        <v>4208</v>
      </c>
    </row>
    <row r="7097" spans="1:18" x14ac:dyDescent="0.35">
      <c r="A7097" s="2">
        <v>0.89338810000000002</v>
      </c>
      <c r="B7097" s="1">
        <v>0.99226570000000003</v>
      </c>
      <c r="R7097" t="s">
        <v>4209</v>
      </c>
    </row>
    <row r="7098" spans="1:18" x14ac:dyDescent="0.35">
      <c r="A7098">
        <v>0.74354814999999996</v>
      </c>
      <c r="B7098" s="1">
        <v>1.2117633999999999</v>
      </c>
      <c r="R7098" t="s">
        <v>4210</v>
      </c>
    </row>
    <row r="7099" spans="1:18" x14ac:dyDescent="0.35">
      <c r="A7099">
        <v>0.74713253999999996</v>
      </c>
      <c r="B7099" s="1">
        <v>1.1759084</v>
      </c>
      <c r="R7099" t="s">
        <v>4211</v>
      </c>
    </row>
    <row r="7100" spans="1:18" x14ac:dyDescent="0.35">
      <c r="A7100" s="2">
        <v>0.88282039999999995</v>
      </c>
      <c r="B7100" s="1">
        <v>0.81655173999999997</v>
      </c>
      <c r="R7100" t="s">
        <v>4212</v>
      </c>
    </row>
    <row r="7101" spans="1:18" x14ac:dyDescent="0.35">
      <c r="A7101">
        <v>0.73436349999999995</v>
      </c>
      <c r="B7101" s="1">
        <v>0.76035916999999997</v>
      </c>
      <c r="R7101" t="s">
        <v>4213</v>
      </c>
    </row>
    <row r="7102" spans="1:18" x14ac:dyDescent="0.35">
      <c r="A7102" s="2">
        <v>1.2403013000000001</v>
      </c>
      <c r="B7102" s="1">
        <v>0.79271113999999998</v>
      </c>
      <c r="R7102" t="s">
        <v>4214</v>
      </c>
    </row>
    <row r="7103" spans="1:18" x14ac:dyDescent="0.35">
      <c r="A7103" s="2">
        <v>1.1741158</v>
      </c>
      <c r="B7103" s="1">
        <v>0.87314780000000003</v>
      </c>
      <c r="R7103" t="s">
        <v>4215</v>
      </c>
    </row>
    <row r="7104" spans="1:18" x14ac:dyDescent="0.35">
      <c r="A7104" s="2">
        <v>1.1493841</v>
      </c>
      <c r="B7104" s="1">
        <v>0.80442100000000005</v>
      </c>
      <c r="R7104" t="s">
        <v>4216</v>
      </c>
    </row>
    <row r="7105" spans="1:18" x14ac:dyDescent="0.35">
      <c r="A7105" s="2">
        <v>1.2568265000000001</v>
      </c>
      <c r="B7105" s="1">
        <v>1.1341834</v>
      </c>
      <c r="R7105" t="s">
        <v>4217</v>
      </c>
    </row>
    <row r="7106" spans="1:18" x14ac:dyDescent="0.35">
      <c r="A7106">
        <v>0.83926845000000005</v>
      </c>
      <c r="B7106" s="1">
        <v>1.0406015</v>
      </c>
      <c r="R7106" t="s">
        <v>4218</v>
      </c>
    </row>
    <row r="7107" spans="1:18" x14ac:dyDescent="0.35">
      <c r="A7107" s="2">
        <v>1.1195492</v>
      </c>
      <c r="B7107" s="1">
        <v>1.0719972</v>
      </c>
      <c r="R7107" t="s">
        <v>4219</v>
      </c>
    </row>
    <row r="7108" spans="1:18" x14ac:dyDescent="0.35">
      <c r="A7108">
        <v>0.79946640000000002</v>
      </c>
      <c r="B7108" s="1">
        <v>1.1165678999999999</v>
      </c>
      <c r="R7108" t="s">
        <v>4220</v>
      </c>
    </row>
    <row r="7109" spans="1:18" x14ac:dyDescent="0.35">
      <c r="A7109" s="2">
        <v>1.0105308</v>
      </c>
      <c r="B7109" s="1">
        <v>1.006947</v>
      </c>
      <c r="R7109" t="s">
        <v>4221</v>
      </c>
    </row>
    <row r="7110" spans="1:18" x14ac:dyDescent="0.35">
      <c r="A7110" s="2">
        <v>1.0786749</v>
      </c>
      <c r="B7110" s="1">
        <v>0.97258940000000005</v>
      </c>
      <c r="R7110" s="2">
        <v>12852378</v>
      </c>
    </row>
    <row r="7111" spans="1:18" x14ac:dyDescent="0.35">
      <c r="A7111" s="2">
        <v>0.88021236999999997</v>
      </c>
      <c r="B7111" s="1">
        <v>1.0062476</v>
      </c>
      <c r="R7111" s="2">
        <v>10201461</v>
      </c>
    </row>
    <row r="7112" spans="1:18" x14ac:dyDescent="0.35">
      <c r="A7112" s="2">
        <v>1.0830363999999999</v>
      </c>
      <c r="B7112" s="1">
        <v>1.1657572</v>
      </c>
      <c r="R7112" s="2">
        <v>1079115</v>
      </c>
    </row>
    <row r="7113" spans="1:18" x14ac:dyDescent="0.35">
      <c r="A7113" s="2">
        <v>0.84694499999999995</v>
      </c>
      <c r="B7113" s="1">
        <v>1.1060380000000001</v>
      </c>
      <c r="R7113" s="2">
        <v>11347014</v>
      </c>
    </row>
    <row r="7114" spans="1:18" x14ac:dyDescent="0.35">
      <c r="A7114" s="2">
        <v>1.0039247</v>
      </c>
      <c r="B7114" s="1">
        <v>1.2171350999999999</v>
      </c>
      <c r="R7114" t="s">
        <v>4222</v>
      </c>
    </row>
    <row r="7115" spans="1:18" x14ac:dyDescent="0.35">
      <c r="A7115" s="2">
        <v>1.0927079</v>
      </c>
      <c r="B7115" s="1">
        <v>1.1026891000000001</v>
      </c>
      <c r="R7115" s="2">
        <v>10408609</v>
      </c>
    </row>
    <row r="7116" spans="1:18" x14ac:dyDescent="0.35">
      <c r="A7116" s="2">
        <v>0.84211460000000005</v>
      </c>
      <c r="B7116" s="1">
        <v>1.1798405999999999</v>
      </c>
      <c r="R7116" s="2">
        <v>10041732</v>
      </c>
    </row>
    <row r="7117" spans="1:18" x14ac:dyDescent="0.35">
      <c r="A7117">
        <v>0.78381544000000003</v>
      </c>
      <c r="B7117" s="1">
        <v>0.94547504000000004</v>
      </c>
      <c r="R7117" t="s">
        <v>4223</v>
      </c>
    </row>
    <row r="7118" spans="1:18" x14ac:dyDescent="0.35">
      <c r="A7118">
        <v>0.76907729999999996</v>
      </c>
      <c r="B7118" s="1">
        <v>0.90759160000000005</v>
      </c>
      <c r="R7118" t="s">
        <v>4224</v>
      </c>
    </row>
    <row r="7119" spans="1:18" x14ac:dyDescent="0.35">
      <c r="A7119" s="2">
        <v>0.73596525000000002</v>
      </c>
      <c r="B7119" s="1">
        <v>1.1218387000000001</v>
      </c>
      <c r="R7119" t="s">
        <v>4225</v>
      </c>
    </row>
    <row r="7120" spans="1:18" x14ac:dyDescent="0.35">
      <c r="A7120" s="2">
        <v>0.92124695000000001</v>
      </c>
      <c r="B7120" s="1">
        <v>1.2363888000000001</v>
      </c>
      <c r="R7120" t="s">
        <v>4226</v>
      </c>
    </row>
    <row r="7121" spans="1:18" x14ac:dyDescent="0.35">
      <c r="A7121" s="2">
        <v>1.0210870000000001</v>
      </c>
      <c r="B7121" s="1">
        <v>1.0370942000000001</v>
      </c>
      <c r="R7121" t="s">
        <v>4227</v>
      </c>
    </row>
    <row r="7122" spans="1:18" x14ac:dyDescent="0.35">
      <c r="A7122" s="2">
        <v>0.86382700000000001</v>
      </c>
      <c r="B7122" s="1">
        <v>1.0287412</v>
      </c>
      <c r="R7122" t="s">
        <v>4228</v>
      </c>
    </row>
    <row r="7123" spans="1:18" x14ac:dyDescent="0.35">
      <c r="A7123">
        <v>0.80690870000000003</v>
      </c>
      <c r="B7123" s="1">
        <v>1.221374</v>
      </c>
      <c r="R7123" t="s">
        <v>4229</v>
      </c>
    </row>
    <row r="7124" spans="1:18" x14ac:dyDescent="0.35">
      <c r="A7124">
        <v>0.79556970000000005</v>
      </c>
      <c r="B7124" s="1">
        <v>1.2138271</v>
      </c>
      <c r="R7124" t="s">
        <v>4230</v>
      </c>
    </row>
    <row r="7125" spans="1:18" x14ac:dyDescent="0.35">
      <c r="A7125">
        <v>0.77880249999999995</v>
      </c>
      <c r="B7125" s="1">
        <v>0.91302264</v>
      </c>
      <c r="R7125" t="s">
        <v>4231</v>
      </c>
    </row>
    <row r="7126" spans="1:18" x14ac:dyDescent="0.35">
      <c r="A7126">
        <v>0.72698850000000004</v>
      </c>
      <c r="B7126" s="1">
        <v>1.1163812</v>
      </c>
      <c r="R7126" t="s">
        <v>4232</v>
      </c>
    </row>
    <row r="7127" spans="1:18" x14ac:dyDescent="0.35">
      <c r="A7127">
        <v>0.71462804000000002</v>
      </c>
      <c r="R7127" t="s">
        <v>4233</v>
      </c>
    </row>
    <row r="7128" spans="1:18" x14ac:dyDescent="0.35">
      <c r="A7128">
        <v>0.70438369999999995</v>
      </c>
      <c r="R7128" t="s">
        <v>4234</v>
      </c>
    </row>
    <row r="7129" spans="1:18" x14ac:dyDescent="0.35">
      <c r="A7129">
        <v>0.70644079999999998</v>
      </c>
      <c r="R7129" t="s">
        <v>4235</v>
      </c>
    </row>
    <row r="7130" spans="1:18" x14ac:dyDescent="0.35">
      <c r="A7130">
        <v>0.72021466000000001</v>
      </c>
      <c r="R7130" t="s">
        <v>4236</v>
      </c>
    </row>
    <row r="7131" spans="1:18" x14ac:dyDescent="0.35">
      <c r="A7131">
        <v>0.71047634000000004</v>
      </c>
      <c r="R7131" t="s">
        <v>4237</v>
      </c>
    </row>
    <row r="7132" spans="1:18" x14ac:dyDescent="0.35">
      <c r="A7132">
        <v>0.71856929999999997</v>
      </c>
      <c r="R7132" t="s">
        <v>4238</v>
      </c>
    </row>
    <row r="7133" spans="1:18" x14ac:dyDescent="0.35">
      <c r="A7133">
        <v>0.72026250000000003</v>
      </c>
      <c r="R7133" t="s">
        <v>4239</v>
      </c>
    </row>
    <row r="7134" spans="1:18" x14ac:dyDescent="0.35">
      <c r="A7134">
        <v>0.76887019999999995</v>
      </c>
      <c r="R7134" t="s">
        <v>4240</v>
      </c>
    </row>
    <row r="7135" spans="1:18" x14ac:dyDescent="0.35">
      <c r="A7135">
        <v>0.72902120000000004</v>
      </c>
      <c r="R7135" t="s">
        <v>4241</v>
      </c>
    </row>
    <row r="7136" spans="1:18" x14ac:dyDescent="0.35">
      <c r="A7136">
        <v>0.80545496999999999</v>
      </c>
      <c r="R7136" t="s">
        <v>4242</v>
      </c>
    </row>
    <row r="7137" spans="1:18" x14ac:dyDescent="0.35">
      <c r="A7137" s="2">
        <v>0.76262209999999997</v>
      </c>
      <c r="R7137" t="s">
        <v>4243</v>
      </c>
    </row>
    <row r="7138" spans="1:18" x14ac:dyDescent="0.35">
      <c r="A7138">
        <v>0.74388920000000003</v>
      </c>
      <c r="R7138" s="2">
        <v>12403013</v>
      </c>
    </row>
    <row r="7139" spans="1:18" x14ac:dyDescent="0.35">
      <c r="A7139">
        <v>0.70252943000000001</v>
      </c>
      <c r="R7139" s="2">
        <v>11741158</v>
      </c>
    </row>
    <row r="7140" spans="1:18" x14ac:dyDescent="0.35">
      <c r="A7140" s="2">
        <v>0.724912</v>
      </c>
      <c r="R7140" s="2">
        <v>11493841</v>
      </c>
    </row>
    <row r="7141" spans="1:18" x14ac:dyDescent="0.35">
      <c r="A7141">
        <v>0.71341896000000005</v>
      </c>
      <c r="R7141" s="2">
        <v>12568265</v>
      </c>
    </row>
    <row r="7142" spans="1:18" x14ac:dyDescent="0.35">
      <c r="A7142">
        <v>0.71675310000000003</v>
      </c>
      <c r="R7142" t="s">
        <v>4244</v>
      </c>
    </row>
    <row r="7143" spans="1:18" x14ac:dyDescent="0.35">
      <c r="A7143" s="2">
        <v>0.73644567000000005</v>
      </c>
      <c r="R7143" s="2">
        <v>11195492</v>
      </c>
    </row>
    <row r="7144" spans="1:18" x14ac:dyDescent="0.35">
      <c r="A7144">
        <v>0.71355312999999998</v>
      </c>
      <c r="R7144" t="s">
        <v>4245</v>
      </c>
    </row>
    <row r="7145" spans="1:18" x14ac:dyDescent="0.35">
      <c r="A7145" s="2">
        <v>0.73188156000000004</v>
      </c>
      <c r="R7145" s="2">
        <v>10105308</v>
      </c>
    </row>
    <row r="7146" spans="1:18" x14ac:dyDescent="0.35">
      <c r="A7146" s="2">
        <v>0.76704085</v>
      </c>
      <c r="R7146" s="2">
        <v>10786749</v>
      </c>
    </row>
    <row r="7147" spans="1:18" x14ac:dyDescent="0.35">
      <c r="A7147" s="2">
        <v>0.73642176000000004</v>
      </c>
      <c r="R7147" t="s">
        <v>4246</v>
      </c>
    </row>
    <row r="7148" spans="1:18" x14ac:dyDescent="0.35">
      <c r="A7148" s="2">
        <v>0.86400940000000004</v>
      </c>
      <c r="R7148" s="2">
        <v>10830364</v>
      </c>
    </row>
    <row r="7149" spans="1:18" x14ac:dyDescent="0.35">
      <c r="A7149" s="2">
        <v>0.83146299999999995</v>
      </c>
      <c r="R7149" t="s">
        <v>4247</v>
      </c>
    </row>
    <row r="7150" spans="1:18" x14ac:dyDescent="0.35">
      <c r="A7150">
        <v>0.73859070000000004</v>
      </c>
      <c r="R7150" s="2">
        <v>10039247</v>
      </c>
    </row>
    <row r="7151" spans="1:18" x14ac:dyDescent="0.35">
      <c r="A7151">
        <v>0.80148629999999998</v>
      </c>
      <c r="R7151" s="2">
        <v>10927079</v>
      </c>
    </row>
    <row r="7152" spans="1:18" x14ac:dyDescent="0.35">
      <c r="A7152" s="2">
        <v>0.81975346999999998</v>
      </c>
      <c r="R7152" t="s">
        <v>4248</v>
      </c>
    </row>
    <row r="7153" spans="1:18" x14ac:dyDescent="0.35">
      <c r="A7153">
        <v>0.69457716000000003</v>
      </c>
      <c r="R7153" t="s">
        <v>4249</v>
      </c>
    </row>
    <row r="7154" spans="1:18" x14ac:dyDescent="0.35">
      <c r="A7154">
        <v>0.69481294999999998</v>
      </c>
      <c r="R7154" t="s">
        <v>4250</v>
      </c>
    </row>
    <row r="7155" spans="1:18" x14ac:dyDescent="0.35">
      <c r="A7155">
        <v>0.69425700000000001</v>
      </c>
      <c r="R7155" t="s">
        <v>4251</v>
      </c>
    </row>
    <row r="7156" spans="1:18" x14ac:dyDescent="0.35">
      <c r="A7156">
        <v>0.69484469999999998</v>
      </c>
      <c r="R7156" t="s">
        <v>4252</v>
      </c>
    </row>
    <row r="7157" spans="1:18" x14ac:dyDescent="0.35">
      <c r="A7157">
        <v>0.69495169999999995</v>
      </c>
      <c r="R7157" s="2">
        <v>1021087</v>
      </c>
    </row>
    <row r="7158" spans="1:18" x14ac:dyDescent="0.35">
      <c r="A7158">
        <v>0.69382226000000002</v>
      </c>
      <c r="R7158" t="s">
        <v>4253</v>
      </c>
    </row>
    <row r="7159" spans="1:18" x14ac:dyDescent="0.35">
      <c r="A7159">
        <v>0.69385266000000001</v>
      </c>
      <c r="R7159" t="s">
        <v>4254</v>
      </c>
    </row>
    <row r="7160" spans="1:18" x14ac:dyDescent="0.35">
      <c r="A7160">
        <v>0.69405276000000005</v>
      </c>
      <c r="R7160" t="s">
        <v>4255</v>
      </c>
    </row>
    <row r="7161" spans="1:18" x14ac:dyDescent="0.35">
      <c r="A7161">
        <v>0.69780419999999999</v>
      </c>
      <c r="R7161" t="s">
        <v>4256</v>
      </c>
    </row>
    <row r="7162" spans="1:18" x14ac:dyDescent="0.35">
      <c r="A7162">
        <v>0.70268120000000001</v>
      </c>
      <c r="R7162" t="s">
        <v>4257</v>
      </c>
    </row>
    <row r="7163" spans="1:18" x14ac:dyDescent="0.35">
      <c r="A7163">
        <v>0.71636040000000001</v>
      </c>
      <c r="R7163" t="s">
        <v>4258</v>
      </c>
    </row>
    <row r="7164" spans="1:18" x14ac:dyDescent="0.35">
      <c r="A7164">
        <v>0.70776859999999997</v>
      </c>
      <c r="R7164" t="s">
        <v>4259</v>
      </c>
    </row>
    <row r="7165" spans="1:18" x14ac:dyDescent="0.35">
      <c r="A7165">
        <v>0.73942600000000003</v>
      </c>
      <c r="R7165" t="s">
        <v>4260</v>
      </c>
    </row>
    <row r="7166" spans="1:18" x14ac:dyDescent="0.35">
      <c r="A7166">
        <v>0.70243376000000002</v>
      </c>
      <c r="R7166" t="s">
        <v>4261</v>
      </c>
    </row>
    <row r="7167" spans="1:18" x14ac:dyDescent="0.35">
      <c r="A7167">
        <v>0.70907419999999999</v>
      </c>
      <c r="R7167" t="s">
        <v>4262</v>
      </c>
    </row>
    <row r="7168" spans="1:18" x14ac:dyDescent="0.35">
      <c r="A7168">
        <v>0.72818243999999999</v>
      </c>
      <c r="R7168" t="s">
        <v>4263</v>
      </c>
    </row>
    <row r="7169" spans="1:18" x14ac:dyDescent="0.35">
      <c r="A7169">
        <v>0.69833500000000004</v>
      </c>
      <c r="R7169" t="s">
        <v>4264</v>
      </c>
    </row>
    <row r="7170" spans="1:18" x14ac:dyDescent="0.35">
      <c r="A7170">
        <v>0.70248144999999995</v>
      </c>
      <c r="R7170" t="s">
        <v>4265</v>
      </c>
    </row>
    <row r="7171" spans="1:18" x14ac:dyDescent="0.35">
      <c r="A7171">
        <v>0.70347159999999997</v>
      </c>
      <c r="R7171" t="s">
        <v>4266</v>
      </c>
    </row>
    <row r="7172" spans="1:18" x14ac:dyDescent="0.35">
      <c r="A7172">
        <v>0.70935183999999996</v>
      </c>
      <c r="R7172" t="s">
        <v>4267</v>
      </c>
    </row>
    <row r="7173" spans="1:18" x14ac:dyDescent="0.35">
      <c r="A7173">
        <v>0.70981130000000003</v>
      </c>
      <c r="R7173" t="s">
        <v>4268</v>
      </c>
    </row>
    <row r="7174" spans="1:18" x14ac:dyDescent="0.35">
      <c r="A7174">
        <v>0.70400125000000002</v>
      </c>
      <c r="R7174" t="s">
        <v>4269</v>
      </c>
    </row>
    <row r="7175" spans="1:18" x14ac:dyDescent="0.35">
      <c r="A7175">
        <v>0.70752090000000001</v>
      </c>
      <c r="R7175" t="s">
        <v>4270</v>
      </c>
    </row>
    <row r="7176" spans="1:18" x14ac:dyDescent="0.35">
      <c r="A7176">
        <v>0.7044241</v>
      </c>
      <c r="R7176" t="s">
        <v>4271</v>
      </c>
    </row>
    <row r="7177" spans="1:18" x14ac:dyDescent="0.35">
      <c r="A7177">
        <v>0.70556379999999996</v>
      </c>
      <c r="R7177" t="s">
        <v>4272</v>
      </c>
    </row>
    <row r="7178" spans="1:18" x14ac:dyDescent="0.35">
      <c r="A7178">
        <v>0.70710300000000004</v>
      </c>
      <c r="R7178" t="s">
        <v>4273</v>
      </c>
    </row>
    <row r="7179" spans="1:18" x14ac:dyDescent="0.35">
      <c r="A7179">
        <v>0.70711429999999997</v>
      </c>
      <c r="R7179" t="s">
        <v>4274</v>
      </c>
    </row>
    <row r="7180" spans="1:18" x14ac:dyDescent="0.35">
      <c r="A7180">
        <v>0.7111944</v>
      </c>
      <c r="R7180" t="s">
        <v>4275</v>
      </c>
    </row>
    <row r="7181" spans="1:18" x14ac:dyDescent="0.35">
      <c r="A7181">
        <v>0.71477944000000004</v>
      </c>
      <c r="R7181" t="s">
        <v>4276</v>
      </c>
    </row>
    <row r="7182" spans="1:18" x14ac:dyDescent="0.35">
      <c r="A7182">
        <v>0.70833029999999997</v>
      </c>
      <c r="R7182" t="s">
        <v>4277</v>
      </c>
    </row>
    <row r="7183" spans="1:18" x14ac:dyDescent="0.35">
      <c r="A7183">
        <v>0.70903444000000004</v>
      </c>
      <c r="R7183" t="s">
        <v>4278</v>
      </c>
    </row>
    <row r="7184" spans="1:18" x14ac:dyDescent="0.35">
      <c r="A7184">
        <v>0.72708950000000006</v>
      </c>
      <c r="R7184" t="s">
        <v>4279</v>
      </c>
    </row>
    <row r="7185" spans="1:18" x14ac:dyDescent="0.35">
      <c r="A7185" s="2">
        <v>0.73487674999999997</v>
      </c>
      <c r="R7185" t="s">
        <v>4280</v>
      </c>
    </row>
    <row r="7186" spans="1:18" x14ac:dyDescent="0.35">
      <c r="A7186" s="2">
        <v>0.82164559999999998</v>
      </c>
      <c r="R7186" t="s">
        <v>4281</v>
      </c>
    </row>
    <row r="7187" spans="1:18" x14ac:dyDescent="0.35">
      <c r="A7187" s="2">
        <v>0.77457935</v>
      </c>
      <c r="R7187" t="s">
        <v>4282</v>
      </c>
    </row>
    <row r="7188" spans="1:18" x14ac:dyDescent="0.35">
      <c r="A7188">
        <v>0.74298509999999995</v>
      </c>
      <c r="R7188" t="s">
        <v>4283</v>
      </c>
    </row>
    <row r="7189" spans="1:18" x14ac:dyDescent="0.35">
      <c r="A7189">
        <v>0.74024679999999998</v>
      </c>
      <c r="R7189" t="s">
        <v>4284</v>
      </c>
    </row>
    <row r="7190" spans="1:18" x14ac:dyDescent="0.35">
      <c r="A7190" s="2">
        <v>0.71745349999999997</v>
      </c>
      <c r="R7190" t="s">
        <v>4285</v>
      </c>
    </row>
    <row r="7191" spans="1:18" x14ac:dyDescent="0.35">
      <c r="A7191">
        <v>0.71917229999999999</v>
      </c>
      <c r="R7191" t="s">
        <v>4286</v>
      </c>
    </row>
    <row r="7192" spans="1:18" x14ac:dyDescent="0.35">
      <c r="A7192">
        <v>0.73331939999999995</v>
      </c>
      <c r="R7192" t="s">
        <v>4287</v>
      </c>
    </row>
    <row r="7193" spans="1:18" x14ac:dyDescent="0.35">
      <c r="A7193" s="2">
        <v>0.74765749999999997</v>
      </c>
      <c r="R7193" t="s">
        <v>4288</v>
      </c>
    </row>
    <row r="7194" spans="1:18" x14ac:dyDescent="0.35">
      <c r="A7194" s="2">
        <v>0.74909245999999996</v>
      </c>
      <c r="R7194" t="s">
        <v>4289</v>
      </c>
    </row>
    <row r="7195" spans="1:18" x14ac:dyDescent="0.35">
      <c r="A7195" s="2">
        <v>0.73711497000000004</v>
      </c>
      <c r="R7195" t="s">
        <v>4290</v>
      </c>
    </row>
    <row r="7196" spans="1:18" x14ac:dyDescent="0.35">
      <c r="A7196" s="2">
        <v>0.7370795</v>
      </c>
      <c r="R7196" t="s">
        <v>4291</v>
      </c>
    </row>
    <row r="7197" spans="1:18" x14ac:dyDescent="0.35">
      <c r="A7197" s="2">
        <v>0.7735959</v>
      </c>
      <c r="R7197" t="s">
        <v>4292</v>
      </c>
    </row>
    <row r="7198" spans="1:18" x14ac:dyDescent="0.35">
      <c r="A7198" s="2">
        <v>0.75664430000000005</v>
      </c>
      <c r="R7198" t="s">
        <v>4293</v>
      </c>
    </row>
    <row r="7199" spans="1:18" x14ac:dyDescent="0.35">
      <c r="A7199" s="2">
        <v>0.81987469999999996</v>
      </c>
      <c r="R7199" t="s">
        <v>4294</v>
      </c>
    </row>
    <row r="7200" spans="1:18" x14ac:dyDescent="0.35">
      <c r="A7200" s="2">
        <v>0.78275669999999997</v>
      </c>
      <c r="R7200" t="s">
        <v>4295</v>
      </c>
    </row>
    <row r="7201" spans="1:18" x14ac:dyDescent="0.35">
      <c r="A7201" s="2">
        <v>0.80881829999999999</v>
      </c>
      <c r="R7201" t="s">
        <v>4296</v>
      </c>
    </row>
    <row r="7202" spans="1:18" x14ac:dyDescent="0.35">
      <c r="A7202" s="2">
        <v>0.77825975000000003</v>
      </c>
      <c r="R7202" t="s">
        <v>4297</v>
      </c>
    </row>
    <row r="7203" spans="1:18" x14ac:dyDescent="0.35">
      <c r="A7203" s="2">
        <v>0.71320342999999997</v>
      </c>
      <c r="R7203" t="s">
        <v>4298</v>
      </c>
    </row>
    <row r="7204" spans="1:18" x14ac:dyDescent="0.35">
      <c r="A7204" s="2">
        <v>0.76515100000000003</v>
      </c>
      <c r="R7204" t="s">
        <v>4299</v>
      </c>
    </row>
    <row r="7205" spans="1:18" x14ac:dyDescent="0.35">
      <c r="A7205" s="2">
        <v>0.75511664000000001</v>
      </c>
      <c r="R7205" t="s">
        <v>4300</v>
      </c>
    </row>
    <row r="7206" spans="1:18" x14ac:dyDescent="0.35">
      <c r="A7206" s="2">
        <v>1.0013335000000001</v>
      </c>
      <c r="R7206" t="s">
        <v>4301</v>
      </c>
    </row>
    <row r="7207" spans="1:18" x14ac:dyDescent="0.35">
      <c r="A7207" s="2">
        <v>1.0682408999999999</v>
      </c>
      <c r="R7207" t="s">
        <v>4302</v>
      </c>
    </row>
    <row r="7208" spans="1:18" x14ac:dyDescent="0.35">
      <c r="A7208" s="2">
        <v>1.133373</v>
      </c>
      <c r="R7208" t="s">
        <v>4303</v>
      </c>
    </row>
    <row r="7209" spans="1:18" x14ac:dyDescent="0.35">
      <c r="A7209" s="2">
        <v>1.1564958000000001</v>
      </c>
      <c r="R7209" t="s">
        <v>4304</v>
      </c>
    </row>
    <row r="7210" spans="1:18" x14ac:dyDescent="0.35">
      <c r="A7210" s="2">
        <v>1.0722396000000001</v>
      </c>
      <c r="R7210" t="s">
        <v>4305</v>
      </c>
    </row>
    <row r="7211" spans="1:18" x14ac:dyDescent="0.35">
      <c r="A7211" s="2">
        <v>1.0708787</v>
      </c>
      <c r="R7211" t="s">
        <v>4306</v>
      </c>
    </row>
    <row r="7212" spans="1:18" x14ac:dyDescent="0.35">
      <c r="A7212" s="2">
        <v>1.2654595</v>
      </c>
      <c r="R7212" t="s">
        <v>4307</v>
      </c>
    </row>
    <row r="7213" spans="1:18" x14ac:dyDescent="0.35">
      <c r="A7213" s="2">
        <v>1.2630287</v>
      </c>
      <c r="R7213" t="s">
        <v>4308</v>
      </c>
    </row>
    <row r="7214" spans="1:18" x14ac:dyDescent="0.35">
      <c r="A7214" s="2">
        <v>1.259055</v>
      </c>
      <c r="R7214" t="s">
        <v>4309</v>
      </c>
    </row>
    <row r="7215" spans="1:18" x14ac:dyDescent="0.35">
      <c r="A7215" s="2">
        <v>1.2356999</v>
      </c>
      <c r="R7215" t="s">
        <v>4310</v>
      </c>
    </row>
    <row r="7216" spans="1:18" x14ac:dyDescent="0.35">
      <c r="A7216" s="2">
        <v>1.0995375999999999</v>
      </c>
      <c r="R7216" t="s">
        <v>4311</v>
      </c>
    </row>
    <row r="7217" spans="1:18" x14ac:dyDescent="0.35">
      <c r="A7217" s="2">
        <v>1.1059612999999999</v>
      </c>
      <c r="R7217" t="s">
        <v>4312</v>
      </c>
    </row>
    <row r="7218" spans="1:18" x14ac:dyDescent="0.35">
      <c r="A7218" s="2">
        <v>1.2506435</v>
      </c>
      <c r="R7218" t="s">
        <v>4313</v>
      </c>
    </row>
    <row r="7219" spans="1:18" x14ac:dyDescent="0.35">
      <c r="A7219" s="2">
        <v>1.0130429000000001</v>
      </c>
      <c r="R7219" t="s">
        <v>4314</v>
      </c>
    </row>
    <row r="7220" spans="1:18" x14ac:dyDescent="0.35">
      <c r="A7220" s="2">
        <v>1.1409773999999999</v>
      </c>
      <c r="R7220" t="s">
        <v>4315</v>
      </c>
    </row>
    <row r="7221" spans="1:18" x14ac:dyDescent="0.35">
      <c r="A7221" s="2">
        <v>1.1560801000000001</v>
      </c>
      <c r="R7221" t="s">
        <v>4316</v>
      </c>
    </row>
    <row r="7222" spans="1:18" x14ac:dyDescent="0.35">
      <c r="A7222" s="2">
        <v>1.1069100000000001</v>
      </c>
      <c r="R7222" t="s">
        <v>4317</v>
      </c>
    </row>
    <row r="7223" spans="1:18" x14ac:dyDescent="0.35">
      <c r="A7223" s="2">
        <v>1.2779274</v>
      </c>
      <c r="R7223" t="s">
        <v>4318</v>
      </c>
    </row>
    <row r="7224" spans="1:18" x14ac:dyDescent="0.35">
      <c r="A7224" s="2">
        <v>1.2606018000000001</v>
      </c>
      <c r="R7224" t="s">
        <v>4319</v>
      </c>
    </row>
    <row r="7225" spans="1:18" x14ac:dyDescent="0.35">
      <c r="A7225" s="2">
        <v>1.1065685000000001</v>
      </c>
      <c r="R7225" t="s">
        <v>4320</v>
      </c>
    </row>
    <row r="7226" spans="1:18" x14ac:dyDescent="0.35">
      <c r="A7226" s="2">
        <v>1.2754576</v>
      </c>
      <c r="R7226" t="s">
        <v>4321</v>
      </c>
    </row>
    <row r="7227" spans="1:18" x14ac:dyDescent="0.35">
      <c r="A7227" s="2">
        <v>1.0862453000000001</v>
      </c>
      <c r="R7227" t="s">
        <v>4322</v>
      </c>
    </row>
    <row r="7228" spans="1:18" x14ac:dyDescent="0.35">
      <c r="A7228" s="2">
        <v>1.2631994</v>
      </c>
      <c r="R7228" t="s">
        <v>4323</v>
      </c>
    </row>
    <row r="7229" spans="1:18" x14ac:dyDescent="0.35">
      <c r="A7229" s="2">
        <v>1.1262059</v>
      </c>
      <c r="R7229" t="s">
        <v>4324</v>
      </c>
    </row>
    <row r="7230" spans="1:18" x14ac:dyDescent="0.35">
      <c r="A7230" s="2">
        <v>1.0318301999999999</v>
      </c>
      <c r="R7230" t="s">
        <v>4325</v>
      </c>
    </row>
    <row r="7231" spans="1:18" x14ac:dyDescent="0.35">
      <c r="A7231" s="2">
        <v>1.2647564</v>
      </c>
      <c r="R7231" t="s">
        <v>4326</v>
      </c>
    </row>
    <row r="7232" spans="1:18" x14ac:dyDescent="0.35">
      <c r="A7232" s="2">
        <v>1.1476907999999999</v>
      </c>
      <c r="R7232" t="s">
        <v>4327</v>
      </c>
    </row>
    <row r="7233" spans="1:18" x14ac:dyDescent="0.35">
      <c r="A7233" s="2">
        <v>1.2627367</v>
      </c>
      <c r="R7233" t="s">
        <v>4328</v>
      </c>
    </row>
    <row r="7234" spans="1:18" x14ac:dyDescent="0.35">
      <c r="A7234" s="2">
        <v>1.2341715</v>
      </c>
      <c r="R7234" t="s">
        <v>4329</v>
      </c>
    </row>
    <row r="7235" spans="1:18" x14ac:dyDescent="0.35">
      <c r="A7235" s="2">
        <v>1.1674347</v>
      </c>
      <c r="R7235" t="s">
        <v>4330</v>
      </c>
    </row>
    <row r="7236" spans="1:18" x14ac:dyDescent="0.35">
      <c r="A7236" s="2">
        <v>1.2881902000000001</v>
      </c>
      <c r="R7236" t="s">
        <v>4331</v>
      </c>
    </row>
    <row r="7237" spans="1:18" x14ac:dyDescent="0.35">
      <c r="A7237" s="2">
        <v>1.1820189999999999</v>
      </c>
      <c r="R7237" t="s">
        <v>4332</v>
      </c>
    </row>
    <row r="7238" spans="1:18" x14ac:dyDescent="0.35">
      <c r="A7238" s="2">
        <v>1.2764044999999999</v>
      </c>
      <c r="R7238" t="s">
        <v>4333</v>
      </c>
    </row>
    <row r="7239" spans="1:18" x14ac:dyDescent="0.35">
      <c r="A7239" s="2">
        <v>1.1596025000000001</v>
      </c>
      <c r="R7239" t="s">
        <v>4334</v>
      </c>
    </row>
    <row r="7240" spans="1:18" x14ac:dyDescent="0.35">
      <c r="A7240" s="2">
        <v>1.2840422</v>
      </c>
      <c r="R7240" t="s">
        <v>4335</v>
      </c>
    </row>
    <row r="7241" spans="1:18" x14ac:dyDescent="0.35">
      <c r="A7241" s="2">
        <v>1.3038422000000001</v>
      </c>
      <c r="R7241" t="s">
        <v>4336</v>
      </c>
    </row>
    <row r="7242" spans="1:18" x14ac:dyDescent="0.35">
      <c r="A7242" s="2">
        <v>1.2968472</v>
      </c>
      <c r="R7242" s="2">
        <v>10013335</v>
      </c>
    </row>
    <row r="7243" spans="1:18" x14ac:dyDescent="0.35">
      <c r="A7243" s="2">
        <v>1.1919221</v>
      </c>
      <c r="R7243" s="2">
        <v>10682409</v>
      </c>
    </row>
    <row r="7244" spans="1:18" x14ac:dyDescent="0.35">
      <c r="A7244" s="2">
        <v>1.0758222</v>
      </c>
      <c r="R7244" s="2">
        <v>1133373</v>
      </c>
    </row>
    <row r="7245" spans="1:18" x14ac:dyDescent="0.35">
      <c r="A7245" s="2">
        <v>1.2381177999999999</v>
      </c>
      <c r="R7245" s="2">
        <v>11564958</v>
      </c>
    </row>
    <row r="7246" spans="1:18" x14ac:dyDescent="0.35">
      <c r="A7246" s="2">
        <v>1.1892895999999999</v>
      </c>
      <c r="R7246" s="2">
        <v>10722396</v>
      </c>
    </row>
    <row r="7247" spans="1:18" x14ac:dyDescent="0.35">
      <c r="A7247" s="2">
        <v>1.1764201000000001</v>
      </c>
      <c r="R7247" s="2">
        <v>10708787</v>
      </c>
    </row>
    <row r="7248" spans="1:18" x14ac:dyDescent="0.35">
      <c r="A7248" s="2">
        <v>1.1409385999999999</v>
      </c>
      <c r="R7248" s="2">
        <v>12654595</v>
      </c>
    </row>
    <row r="7249" spans="1:18" x14ac:dyDescent="0.35">
      <c r="A7249" s="2">
        <v>1.1267187999999999</v>
      </c>
      <c r="R7249" s="2">
        <v>12630287</v>
      </c>
    </row>
    <row r="7250" spans="1:18" x14ac:dyDescent="0.35">
      <c r="A7250" s="2">
        <v>1.150631</v>
      </c>
      <c r="R7250" s="2">
        <v>1259055</v>
      </c>
    </row>
    <row r="7251" spans="1:18" x14ac:dyDescent="0.35">
      <c r="A7251" s="2">
        <v>1.1732072</v>
      </c>
      <c r="R7251" s="2">
        <v>12356999</v>
      </c>
    </row>
    <row r="7252" spans="1:18" x14ac:dyDescent="0.35">
      <c r="A7252" s="2">
        <v>1.2055209</v>
      </c>
      <c r="R7252" s="2">
        <v>10995376</v>
      </c>
    </row>
    <row r="7253" spans="1:18" x14ac:dyDescent="0.35">
      <c r="A7253" s="2">
        <v>1.1843193000000001</v>
      </c>
      <c r="R7253" s="2">
        <v>11059613</v>
      </c>
    </row>
    <row r="7254" spans="1:18" x14ac:dyDescent="0.35">
      <c r="A7254" s="2">
        <v>1.1731507000000001</v>
      </c>
      <c r="R7254" s="2">
        <v>12506435</v>
      </c>
    </row>
    <row r="7255" spans="1:18" x14ac:dyDescent="0.35">
      <c r="A7255" s="2">
        <v>1.2153058000000001</v>
      </c>
      <c r="R7255" s="2">
        <v>10130429</v>
      </c>
    </row>
    <row r="7256" spans="1:18" x14ac:dyDescent="0.35">
      <c r="A7256" s="2">
        <v>1.2040112999999999</v>
      </c>
      <c r="R7256" s="2">
        <v>11409774</v>
      </c>
    </row>
    <row r="7257" spans="1:18" x14ac:dyDescent="0.35">
      <c r="A7257" s="2">
        <v>1.2503835000000001</v>
      </c>
      <c r="R7257" s="2">
        <v>11560801</v>
      </c>
    </row>
    <row r="7258" spans="1:18" x14ac:dyDescent="0.35">
      <c r="A7258" s="2">
        <v>1.1375854999999999</v>
      </c>
      <c r="R7258" s="2">
        <v>110691</v>
      </c>
    </row>
    <row r="7259" spans="1:18" x14ac:dyDescent="0.35">
      <c r="A7259" s="2">
        <v>1.1840808</v>
      </c>
      <c r="R7259" s="2">
        <v>12779274</v>
      </c>
    </row>
    <row r="7260" spans="1:18" x14ac:dyDescent="0.35">
      <c r="A7260" s="2">
        <v>1.2043128999999999</v>
      </c>
      <c r="R7260" s="2">
        <v>12606018</v>
      </c>
    </row>
    <row r="7261" spans="1:18" x14ac:dyDescent="0.35">
      <c r="A7261" s="2">
        <v>1.1073512000000001</v>
      </c>
      <c r="R7261" s="2">
        <v>11065685</v>
      </c>
    </row>
    <row r="7262" spans="1:18" x14ac:dyDescent="0.35">
      <c r="A7262" s="2">
        <v>1.1889460000000001</v>
      </c>
      <c r="R7262" s="2">
        <v>12754576</v>
      </c>
    </row>
    <row r="7263" spans="1:18" x14ac:dyDescent="0.35">
      <c r="A7263" s="2">
        <v>1.2287982</v>
      </c>
      <c r="R7263" s="2">
        <v>10862453</v>
      </c>
    </row>
    <row r="7264" spans="1:18" x14ac:dyDescent="0.35">
      <c r="A7264" s="2">
        <v>1.1090609</v>
      </c>
      <c r="R7264" s="2">
        <v>12631994</v>
      </c>
    </row>
    <row r="7265" spans="1:18" x14ac:dyDescent="0.35">
      <c r="A7265" s="2">
        <v>1.1317111</v>
      </c>
      <c r="R7265" s="2">
        <v>11262059</v>
      </c>
    </row>
    <row r="7266" spans="1:18" x14ac:dyDescent="0.35">
      <c r="A7266" s="2">
        <v>1.1113185000000001</v>
      </c>
      <c r="R7266" s="2">
        <v>10318302</v>
      </c>
    </row>
    <row r="7267" spans="1:18" x14ac:dyDescent="0.35">
      <c r="A7267" s="2">
        <v>1.097969</v>
      </c>
      <c r="R7267" s="2">
        <v>12647564</v>
      </c>
    </row>
    <row r="7268" spans="1:18" x14ac:dyDescent="0.35">
      <c r="A7268" s="2">
        <v>1.127283</v>
      </c>
      <c r="R7268" s="2">
        <v>11476908</v>
      </c>
    </row>
    <row r="7269" spans="1:18" x14ac:dyDescent="0.35">
      <c r="A7269" s="2">
        <v>1.1820379999999999</v>
      </c>
      <c r="R7269" s="2">
        <v>12627367</v>
      </c>
    </row>
    <row r="7270" spans="1:18" x14ac:dyDescent="0.35">
      <c r="A7270" s="2">
        <v>1.1202650000000001</v>
      </c>
      <c r="R7270" s="2">
        <v>12341715</v>
      </c>
    </row>
    <row r="7271" spans="1:18" x14ac:dyDescent="0.35">
      <c r="A7271">
        <v>0.98010600000000003</v>
      </c>
      <c r="R7271" s="2">
        <v>11674347</v>
      </c>
    </row>
    <row r="7272" spans="1:18" x14ac:dyDescent="0.35">
      <c r="A7272" s="2">
        <v>1.2101111</v>
      </c>
      <c r="R7272" s="2">
        <v>12881902</v>
      </c>
    </row>
    <row r="7273" spans="1:18" x14ac:dyDescent="0.35">
      <c r="A7273" s="2">
        <v>1.1585452999999999</v>
      </c>
      <c r="R7273" s="2">
        <v>1182019</v>
      </c>
    </row>
    <row r="7274" spans="1:18" x14ac:dyDescent="0.35">
      <c r="A7274" s="2">
        <v>1.1405852999999999</v>
      </c>
      <c r="R7274" s="2">
        <v>12764045</v>
      </c>
    </row>
    <row r="7275" spans="1:18" x14ac:dyDescent="0.35">
      <c r="A7275" s="2">
        <v>1.2411816</v>
      </c>
      <c r="R7275" s="2">
        <v>11596025</v>
      </c>
    </row>
    <row r="7276" spans="1:18" x14ac:dyDescent="0.35">
      <c r="A7276" s="2">
        <v>1.053728</v>
      </c>
      <c r="R7276" s="2">
        <v>12840422</v>
      </c>
    </row>
    <row r="7277" spans="1:18" x14ac:dyDescent="0.35">
      <c r="A7277" s="2">
        <v>1.2727538</v>
      </c>
      <c r="R7277" s="2">
        <v>13038422</v>
      </c>
    </row>
    <row r="7278" spans="1:18" x14ac:dyDescent="0.35">
      <c r="A7278" s="2">
        <v>1.2820351999999999</v>
      </c>
      <c r="R7278" s="2">
        <v>12968472</v>
      </c>
    </row>
    <row r="7279" spans="1:18" x14ac:dyDescent="0.35">
      <c r="A7279" s="2">
        <v>1.1273230000000001</v>
      </c>
      <c r="R7279" s="2">
        <v>11919221</v>
      </c>
    </row>
    <row r="7280" spans="1:18" x14ac:dyDescent="0.35">
      <c r="A7280" s="2">
        <v>1.2909122</v>
      </c>
      <c r="R7280" s="2">
        <v>10758222</v>
      </c>
    </row>
    <row r="7281" spans="1:18" x14ac:dyDescent="0.35">
      <c r="A7281" s="2">
        <v>1.2149268</v>
      </c>
      <c r="R7281" s="2">
        <v>12381178</v>
      </c>
    </row>
    <row r="7282" spans="1:18" x14ac:dyDescent="0.35">
      <c r="A7282" s="2">
        <v>1.288359</v>
      </c>
      <c r="R7282" s="2">
        <v>11892896</v>
      </c>
    </row>
    <row r="7283" spans="1:18" x14ac:dyDescent="0.35">
      <c r="A7283" s="2">
        <v>1.2140175</v>
      </c>
      <c r="R7283" s="2">
        <v>11764201</v>
      </c>
    </row>
    <row r="7284" spans="1:18" x14ac:dyDescent="0.35">
      <c r="A7284" s="2">
        <v>1.2199175</v>
      </c>
      <c r="R7284" s="2">
        <v>11409386</v>
      </c>
    </row>
    <row r="7285" spans="1:18" x14ac:dyDescent="0.35">
      <c r="A7285" s="2">
        <v>1.2623553000000001</v>
      </c>
      <c r="R7285" s="2">
        <v>11267188</v>
      </c>
    </row>
    <row r="7286" spans="1:18" x14ac:dyDescent="0.35">
      <c r="A7286" s="2">
        <v>1.2688972999999999</v>
      </c>
      <c r="R7286" s="2">
        <v>1150631</v>
      </c>
    </row>
    <row r="7287" spans="1:18" x14ac:dyDescent="0.35">
      <c r="A7287" s="2">
        <v>1.2653055</v>
      </c>
      <c r="R7287" s="2">
        <v>11732072</v>
      </c>
    </row>
    <row r="7288" spans="1:18" x14ac:dyDescent="0.35">
      <c r="A7288" s="2">
        <v>1.2903095</v>
      </c>
      <c r="R7288" s="2">
        <v>12055209</v>
      </c>
    </row>
    <row r="7289" spans="1:18" x14ac:dyDescent="0.35">
      <c r="A7289" s="2">
        <v>1.2589912000000001</v>
      </c>
      <c r="R7289" s="2">
        <v>11843193</v>
      </c>
    </row>
    <row r="7290" spans="1:18" x14ac:dyDescent="0.35">
      <c r="A7290" s="2">
        <v>1.2509418000000001</v>
      </c>
      <c r="R7290" s="2">
        <v>11731507</v>
      </c>
    </row>
    <row r="7291" spans="1:18" x14ac:dyDescent="0.35">
      <c r="A7291" s="2">
        <v>1.2134050000000001</v>
      </c>
      <c r="R7291" s="2">
        <v>12153058</v>
      </c>
    </row>
    <row r="7292" spans="1:18" x14ac:dyDescent="0.35">
      <c r="A7292" s="2">
        <v>1.2732706</v>
      </c>
      <c r="R7292" s="2">
        <v>12040113</v>
      </c>
    </row>
    <row r="7293" spans="1:18" x14ac:dyDescent="0.35">
      <c r="A7293" s="2">
        <v>1.1191072</v>
      </c>
      <c r="R7293" s="2">
        <v>12503835</v>
      </c>
    </row>
    <row r="7294" spans="1:18" x14ac:dyDescent="0.35">
      <c r="A7294" s="2">
        <v>1.2531080999999999</v>
      </c>
      <c r="R7294" s="2">
        <v>11375855</v>
      </c>
    </row>
    <row r="7295" spans="1:18" x14ac:dyDescent="0.35">
      <c r="A7295" s="2">
        <v>1.2453508</v>
      </c>
      <c r="R7295" s="2">
        <v>11840808</v>
      </c>
    </row>
    <row r="7296" spans="1:18" x14ac:dyDescent="0.35">
      <c r="A7296" s="2">
        <v>1.2598487</v>
      </c>
      <c r="R7296" s="2">
        <v>12043129</v>
      </c>
    </row>
    <row r="7297" spans="1:18" x14ac:dyDescent="0.35">
      <c r="A7297" s="2">
        <v>1.2733439</v>
      </c>
      <c r="R7297" s="2">
        <v>11073512</v>
      </c>
    </row>
    <row r="7298" spans="1:18" x14ac:dyDescent="0.35">
      <c r="A7298" s="2">
        <v>1.2732425999999999</v>
      </c>
      <c r="R7298" s="2">
        <v>1188946</v>
      </c>
    </row>
    <row r="7299" spans="1:18" x14ac:dyDescent="0.35">
      <c r="A7299" s="2">
        <v>1.298727</v>
      </c>
      <c r="R7299" s="2">
        <v>12287982</v>
      </c>
    </row>
    <row r="7300" spans="1:18" x14ac:dyDescent="0.35">
      <c r="A7300" s="2">
        <v>1.2880805</v>
      </c>
      <c r="R7300" s="2">
        <v>11090609</v>
      </c>
    </row>
    <row r="7301" spans="1:18" x14ac:dyDescent="0.35">
      <c r="A7301" s="2">
        <v>1.2941499999999999</v>
      </c>
      <c r="R7301" s="2">
        <v>11317111</v>
      </c>
    </row>
    <row r="7302" spans="1:18" x14ac:dyDescent="0.35">
      <c r="A7302" s="2">
        <v>1.2944621000000001</v>
      </c>
      <c r="R7302" s="2">
        <v>11113185</v>
      </c>
    </row>
    <row r="7303" spans="1:18" x14ac:dyDescent="0.35">
      <c r="A7303" s="2">
        <v>1.2917491999999999</v>
      </c>
      <c r="R7303" s="2">
        <v>1097969</v>
      </c>
    </row>
    <row r="7304" spans="1:18" x14ac:dyDescent="0.35">
      <c r="A7304" s="2">
        <v>1.2729892</v>
      </c>
      <c r="R7304" s="2">
        <v>1127283</v>
      </c>
    </row>
    <row r="7305" spans="1:18" x14ac:dyDescent="0.35">
      <c r="A7305" s="2">
        <v>1.2565426</v>
      </c>
      <c r="R7305" s="2">
        <v>1182038</v>
      </c>
    </row>
    <row r="7306" spans="1:18" x14ac:dyDescent="0.35">
      <c r="A7306" s="2">
        <v>1.2588277000000001</v>
      </c>
      <c r="R7306" s="2">
        <v>1120265</v>
      </c>
    </row>
    <row r="7307" spans="1:18" x14ac:dyDescent="0.35">
      <c r="A7307" s="2">
        <v>1.2353753999999999</v>
      </c>
      <c r="R7307" t="s">
        <v>4337</v>
      </c>
    </row>
    <row r="7308" spans="1:18" x14ac:dyDescent="0.35">
      <c r="A7308" s="2">
        <v>1.2660699</v>
      </c>
      <c r="R7308" s="2">
        <v>12101111</v>
      </c>
    </row>
    <row r="7309" spans="1:18" x14ac:dyDescent="0.35">
      <c r="A7309" s="2">
        <v>1.2370224999999999</v>
      </c>
      <c r="R7309" s="2">
        <v>11585453</v>
      </c>
    </row>
    <row r="7310" spans="1:18" x14ac:dyDescent="0.35">
      <c r="A7310" s="2">
        <v>1.2302128000000001</v>
      </c>
      <c r="R7310" s="2">
        <v>11405853</v>
      </c>
    </row>
    <row r="7311" spans="1:18" x14ac:dyDescent="0.35">
      <c r="A7311" s="2">
        <v>1.1246752</v>
      </c>
      <c r="R7311" s="2">
        <v>12411816</v>
      </c>
    </row>
    <row r="7312" spans="1:18" x14ac:dyDescent="0.35">
      <c r="A7312" s="2">
        <v>1.2516786</v>
      </c>
      <c r="R7312" s="2">
        <v>1053728</v>
      </c>
    </row>
    <row r="7313" spans="1:18" x14ac:dyDescent="0.35">
      <c r="A7313" s="2">
        <v>1.2999423999999999</v>
      </c>
      <c r="R7313" s="2">
        <v>12727538</v>
      </c>
    </row>
    <row r="7314" spans="1:18" x14ac:dyDescent="0.35">
      <c r="A7314" s="2">
        <v>1.2313449000000001</v>
      </c>
      <c r="R7314" s="2">
        <v>12820352</v>
      </c>
    </row>
    <row r="7315" spans="1:18" x14ac:dyDescent="0.35">
      <c r="A7315" s="2">
        <v>1.2298370999999999</v>
      </c>
      <c r="R7315" s="2">
        <v>1127323</v>
      </c>
    </row>
    <row r="7316" spans="1:18" x14ac:dyDescent="0.35">
      <c r="A7316" s="2">
        <v>1.3033634000000001</v>
      </c>
      <c r="R7316" s="2">
        <v>12909122</v>
      </c>
    </row>
    <row r="7317" spans="1:18" x14ac:dyDescent="0.35">
      <c r="A7317" s="2">
        <v>1.3097265</v>
      </c>
      <c r="R7317" s="2">
        <v>12149268</v>
      </c>
    </row>
    <row r="7318" spans="1:18" x14ac:dyDescent="0.35">
      <c r="A7318" s="2">
        <v>1.304942</v>
      </c>
      <c r="R7318" s="2">
        <v>1288359</v>
      </c>
    </row>
    <row r="7319" spans="1:18" x14ac:dyDescent="0.35">
      <c r="A7319" s="2">
        <v>1.3081659999999999</v>
      </c>
      <c r="R7319" s="2">
        <v>12140175</v>
      </c>
    </row>
    <row r="7320" spans="1:18" x14ac:dyDescent="0.35">
      <c r="A7320" s="2">
        <v>1.2793407000000001</v>
      </c>
      <c r="R7320" s="2">
        <v>12199175</v>
      </c>
    </row>
    <row r="7321" spans="1:18" x14ac:dyDescent="0.35">
      <c r="A7321" s="2">
        <v>1.3055890999999999</v>
      </c>
      <c r="R7321" s="2">
        <v>12623553</v>
      </c>
    </row>
    <row r="7322" spans="1:18" x14ac:dyDescent="0.35">
      <c r="A7322" s="2">
        <v>1.2595738999999999</v>
      </c>
      <c r="R7322" s="2">
        <v>12688973</v>
      </c>
    </row>
    <row r="7323" spans="1:18" x14ac:dyDescent="0.35">
      <c r="A7323" s="2">
        <v>1.207265</v>
      </c>
      <c r="R7323" s="2">
        <v>12653055</v>
      </c>
    </row>
    <row r="7324" spans="1:18" x14ac:dyDescent="0.35">
      <c r="A7324" s="2">
        <v>1.2918385999999999</v>
      </c>
      <c r="R7324" s="2">
        <v>12903095</v>
      </c>
    </row>
    <row r="7325" spans="1:18" x14ac:dyDescent="0.35">
      <c r="A7325" s="2">
        <v>1.2504845</v>
      </c>
      <c r="R7325" s="2">
        <v>12589912</v>
      </c>
    </row>
    <row r="7326" spans="1:18" x14ac:dyDescent="0.35">
      <c r="A7326" s="2">
        <v>1.2782365</v>
      </c>
      <c r="R7326" s="2">
        <v>12509418</v>
      </c>
    </row>
    <row r="7327" spans="1:18" x14ac:dyDescent="0.35">
      <c r="A7327" s="2">
        <v>1.2454620000000001</v>
      </c>
      <c r="R7327" s="2">
        <v>1213405</v>
      </c>
    </row>
    <row r="7328" spans="1:18" x14ac:dyDescent="0.35">
      <c r="A7328" s="2">
        <v>1.2764002000000001</v>
      </c>
      <c r="R7328" s="2">
        <v>12732706</v>
      </c>
    </row>
    <row r="7329" spans="1:18" x14ac:dyDescent="0.35">
      <c r="A7329" s="2">
        <v>1.2487055</v>
      </c>
      <c r="R7329" s="2">
        <v>11191072</v>
      </c>
    </row>
    <row r="7330" spans="1:18" x14ac:dyDescent="0.35">
      <c r="A7330" s="2">
        <v>1.2776433</v>
      </c>
      <c r="R7330" s="2">
        <v>12531081</v>
      </c>
    </row>
    <row r="7331" spans="1:18" x14ac:dyDescent="0.35">
      <c r="A7331" s="2">
        <v>1.1251907000000001</v>
      </c>
      <c r="R7331" s="2">
        <v>12453508</v>
      </c>
    </row>
    <row r="7332" spans="1:18" x14ac:dyDescent="0.35">
      <c r="A7332" s="2">
        <v>1.0680426000000001</v>
      </c>
      <c r="R7332" s="2">
        <v>12598487</v>
      </c>
    </row>
    <row r="7333" spans="1:18" x14ac:dyDescent="0.35">
      <c r="A7333" s="2">
        <v>1.0020237000000001</v>
      </c>
      <c r="R7333" s="2">
        <v>12733439</v>
      </c>
    </row>
    <row r="7334" spans="1:18" x14ac:dyDescent="0.35">
      <c r="A7334" s="2">
        <v>0.91961044000000003</v>
      </c>
      <c r="R7334" s="2">
        <v>12732426</v>
      </c>
    </row>
    <row r="7335" spans="1:18" x14ac:dyDescent="0.35">
      <c r="A7335" s="2">
        <v>0.91677759999999997</v>
      </c>
      <c r="R7335" s="2">
        <v>1298727</v>
      </c>
    </row>
    <row r="7336" spans="1:18" x14ac:dyDescent="0.35">
      <c r="A7336" s="2">
        <v>1.2770603</v>
      </c>
      <c r="R7336" s="2">
        <v>12880805</v>
      </c>
    </row>
    <row r="7337" spans="1:18" x14ac:dyDescent="0.35">
      <c r="A7337" s="2">
        <v>1.2890351</v>
      </c>
      <c r="R7337" s="2">
        <v>129415</v>
      </c>
    </row>
    <row r="7338" spans="1:18" x14ac:dyDescent="0.35">
      <c r="A7338" s="2">
        <v>1.2113281</v>
      </c>
      <c r="R7338" s="2">
        <v>12944621</v>
      </c>
    </row>
    <row r="7339" spans="1:18" x14ac:dyDescent="0.35">
      <c r="A7339" s="2">
        <v>1.1251534000000001</v>
      </c>
      <c r="R7339" s="2">
        <v>12917492</v>
      </c>
    </row>
    <row r="7340" spans="1:18" x14ac:dyDescent="0.35">
      <c r="A7340" s="2">
        <v>1.2036290999999999</v>
      </c>
      <c r="R7340" s="2">
        <v>12729892</v>
      </c>
    </row>
    <row r="7341" spans="1:18" x14ac:dyDescent="0.35">
      <c r="A7341" s="2">
        <v>1.1502858</v>
      </c>
      <c r="R7341" s="2">
        <v>12565426</v>
      </c>
    </row>
    <row r="7342" spans="1:18" x14ac:dyDescent="0.35">
      <c r="A7342" s="2">
        <v>1.0637627000000001</v>
      </c>
      <c r="R7342" s="2">
        <v>12588277</v>
      </c>
    </row>
    <row r="7343" spans="1:18" x14ac:dyDescent="0.35">
      <c r="A7343" s="2">
        <v>1.2081476</v>
      </c>
      <c r="R7343" s="2">
        <v>12353754</v>
      </c>
    </row>
    <row r="7344" spans="1:18" x14ac:dyDescent="0.35">
      <c r="A7344" s="2">
        <v>1.1992320000000001</v>
      </c>
      <c r="R7344" s="2">
        <v>12660699</v>
      </c>
    </row>
    <row r="7345" spans="1:18" x14ac:dyDescent="0.35">
      <c r="A7345" s="2">
        <v>1.2890598</v>
      </c>
      <c r="R7345" s="2">
        <v>12370225</v>
      </c>
    </row>
    <row r="7346" spans="1:18" x14ac:dyDescent="0.35">
      <c r="A7346" s="2">
        <v>1.2185845</v>
      </c>
      <c r="R7346" s="2">
        <v>12302128</v>
      </c>
    </row>
    <row r="7347" spans="1:18" x14ac:dyDescent="0.35">
      <c r="A7347" s="2">
        <v>1.2668010000000001</v>
      </c>
      <c r="R7347" s="2">
        <v>11246752</v>
      </c>
    </row>
    <row r="7348" spans="1:18" x14ac:dyDescent="0.35">
      <c r="A7348" s="2">
        <v>1.2774874000000001</v>
      </c>
      <c r="R7348" s="2">
        <v>12516786</v>
      </c>
    </row>
    <row r="7349" spans="1:18" x14ac:dyDescent="0.35">
      <c r="A7349" s="2">
        <v>1.1410117</v>
      </c>
      <c r="R7349" s="2">
        <v>12999424</v>
      </c>
    </row>
    <row r="7350" spans="1:18" x14ac:dyDescent="0.35">
      <c r="A7350" s="2">
        <v>1.2713795999999999</v>
      </c>
      <c r="R7350" s="2">
        <v>12313449</v>
      </c>
    </row>
    <row r="7351" spans="1:18" x14ac:dyDescent="0.35">
      <c r="A7351" s="2">
        <v>1.1496999999999999</v>
      </c>
      <c r="R7351" s="2">
        <v>12298371</v>
      </c>
    </row>
    <row r="7352" spans="1:18" x14ac:dyDescent="0.35">
      <c r="A7352" s="2">
        <v>1.1295226</v>
      </c>
      <c r="R7352" s="2">
        <v>13033634</v>
      </c>
    </row>
    <row r="7353" spans="1:18" x14ac:dyDescent="0.35">
      <c r="A7353" s="2">
        <v>1.2862537999999999</v>
      </c>
      <c r="R7353" s="2">
        <v>13097265</v>
      </c>
    </row>
    <row r="7354" spans="1:18" x14ac:dyDescent="0.35">
      <c r="A7354" s="2">
        <v>1.1364586000000001</v>
      </c>
      <c r="R7354" s="2">
        <v>1304942</v>
      </c>
    </row>
    <row r="7355" spans="1:18" x14ac:dyDescent="0.35">
      <c r="A7355" s="2">
        <v>1.2841151</v>
      </c>
      <c r="R7355" s="2">
        <v>1308166</v>
      </c>
    </row>
    <row r="7356" spans="1:18" x14ac:dyDescent="0.35">
      <c r="A7356" s="2">
        <v>1.2113046999999999</v>
      </c>
      <c r="R7356" s="2">
        <v>12793407</v>
      </c>
    </row>
    <row r="7357" spans="1:18" x14ac:dyDescent="0.35">
      <c r="A7357" s="2">
        <v>1.127551</v>
      </c>
      <c r="R7357" s="2">
        <v>13055891</v>
      </c>
    </row>
    <row r="7358" spans="1:18" x14ac:dyDescent="0.35">
      <c r="A7358" s="2">
        <v>1.2068939000000001</v>
      </c>
      <c r="R7358" s="2">
        <v>12595739</v>
      </c>
    </row>
    <row r="7359" spans="1:18" x14ac:dyDescent="0.35">
      <c r="A7359" s="2">
        <v>1.0726849000000001</v>
      </c>
      <c r="R7359" s="2">
        <v>1207265</v>
      </c>
    </row>
    <row r="7360" spans="1:18" x14ac:dyDescent="0.35">
      <c r="A7360" s="2">
        <v>1.295121</v>
      </c>
      <c r="R7360" s="2">
        <v>12918386</v>
      </c>
    </row>
    <row r="7361" spans="1:18" x14ac:dyDescent="0.35">
      <c r="A7361" s="2">
        <v>1.2460171</v>
      </c>
      <c r="R7361" s="2">
        <v>12504845</v>
      </c>
    </row>
    <row r="7362" spans="1:18" x14ac:dyDescent="0.35">
      <c r="A7362" s="2">
        <v>1.0698616999999999</v>
      </c>
      <c r="R7362" s="2">
        <v>12782365</v>
      </c>
    </row>
    <row r="7363" spans="1:18" x14ac:dyDescent="0.35">
      <c r="A7363" s="2">
        <v>1.2603308</v>
      </c>
      <c r="R7363" s="2">
        <v>1245462</v>
      </c>
    </row>
    <row r="7364" spans="1:18" x14ac:dyDescent="0.35">
      <c r="A7364" s="2">
        <v>1.0144373</v>
      </c>
      <c r="R7364" s="2">
        <v>12764002</v>
      </c>
    </row>
    <row r="7365" spans="1:18" x14ac:dyDescent="0.35">
      <c r="A7365" s="2">
        <v>1.2307914</v>
      </c>
      <c r="R7365" s="2">
        <v>12487055</v>
      </c>
    </row>
    <row r="7366" spans="1:18" x14ac:dyDescent="0.35">
      <c r="A7366" s="2">
        <v>1.1396588000000001</v>
      </c>
      <c r="R7366" s="2">
        <v>12776433</v>
      </c>
    </row>
    <row r="7367" spans="1:18" x14ac:dyDescent="0.35">
      <c r="A7367" s="2">
        <v>0.84556454000000003</v>
      </c>
      <c r="R7367" s="2">
        <v>11251907</v>
      </c>
    </row>
    <row r="7368" spans="1:18" x14ac:dyDescent="0.35">
      <c r="A7368" s="2">
        <v>1.0516154</v>
      </c>
      <c r="R7368" s="2">
        <v>10680426</v>
      </c>
    </row>
    <row r="7369" spans="1:18" x14ac:dyDescent="0.35">
      <c r="A7369" s="2">
        <v>1.2629516000000001</v>
      </c>
      <c r="R7369" s="2">
        <v>10020237</v>
      </c>
    </row>
    <row r="7370" spans="1:18" x14ac:dyDescent="0.35">
      <c r="A7370" s="2">
        <v>0.89238644</v>
      </c>
      <c r="R7370" t="s">
        <v>4338</v>
      </c>
    </row>
    <row r="7371" spans="1:18" x14ac:dyDescent="0.35">
      <c r="A7371">
        <v>0.75453309999999996</v>
      </c>
      <c r="R7371" t="s">
        <v>4339</v>
      </c>
    </row>
    <row r="7372" spans="1:18" x14ac:dyDescent="0.35">
      <c r="A7372">
        <v>0.91501456000000003</v>
      </c>
      <c r="R7372" s="2">
        <v>12770603</v>
      </c>
    </row>
    <row r="7373" spans="1:18" x14ac:dyDescent="0.35">
      <c r="A7373" s="2">
        <v>0.99756723999999997</v>
      </c>
      <c r="R7373" s="2">
        <v>12890351</v>
      </c>
    </row>
    <row r="7374" spans="1:18" x14ac:dyDescent="0.35">
      <c r="A7374" s="2">
        <v>1.1905383</v>
      </c>
      <c r="R7374" s="2">
        <v>12113281</v>
      </c>
    </row>
    <row r="7375" spans="1:18" x14ac:dyDescent="0.35">
      <c r="A7375">
        <v>0.8647553</v>
      </c>
      <c r="R7375" s="2">
        <v>11251534</v>
      </c>
    </row>
    <row r="7376" spans="1:18" x14ac:dyDescent="0.35">
      <c r="A7376">
        <v>0.92271919999999996</v>
      </c>
      <c r="R7376" s="2">
        <v>12036291</v>
      </c>
    </row>
    <row r="7377" spans="1:18" x14ac:dyDescent="0.35">
      <c r="A7377" s="2">
        <v>1.1296179</v>
      </c>
      <c r="R7377" s="2">
        <v>11502858</v>
      </c>
    </row>
    <row r="7378" spans="1:18" x14ac:dyDescent="0.35">
      <c r="A7378" s="2">
        <v>1.1931362000000001</v>
      </c>
      <c r="R7378" s="2">
        <v>10637627</v>
      </c>
    </row>
    <row r="7379" spans="1:18" x14ac:dyDescent="0.35">
      <c r="A7379" s="2">
        <v>1.1643127</v>
      </c>
      <c r="R7379" s="2">
        <v>12081476</v>
      </c>
    </row>
    <row r="7380" spans="1:18" x14ac:dyDescent="0.35">
      <c r="A7380" s="2">
        <v>1.2368760999999999</v>
      </c>
      <c r="R7380" s="2">
        <v>1199232</v>
      </c>
    </row>
    <row r="7381" spans="1:18" x14ac:dyDescent="0.35">
      <c r="A7381" s="2">
        <v>1.1857485000000001</v>
      </c>
      <c r="R7381" s="2">
        <v>12890598</v>
      </c>
    </row>
    <row r="7382" spans="1:18" x14ac:dyDescent="0.35">
      <c r="A7382" s="2">
        <v>1.2699009999999999</v>
      </c>
      <c r="R7382" s="2">
        <v>12185845</v>
      </c>
    </row>
    <row r="7383" spans="1:18" x14ac:dyDescent="0.35">
      <c r="A7383" s="2">
        <v>1.2663762999999999</v>
      </c>
      <c r="R7383" s="2">
        <v>1266801</v>
      </c>
    </row>
    <row r="7384" spans="1:18" x14ac:dyDescent="0.35">
      <c r="A7384" s="2">
        <v>1.2422601</v>
      </c>
      <c r="R7384" s="2">
        <v>12774874</v>
      </c>
    </row>
    <row r="7385" spans="1:18" x14ac:dyDescent="0.35">
      <c r="A7385" s="2">
        <v>1.3068470000000001</v>
      </c>
      <c r="R7385" s="2">
        <v>11410117</v>
      </c>
    </row>
    <row r="7386" spans="1:18" x14ac:dyDescent="0.35">
      <c r="A7386" s="2">
        <v>1.3029046</v>
      </c>
      <c r="R7386" s="2">
        <v>12713796</v>
      </c>
    </row>
    <row r="7387" spans="1:18" x14ac:dyDescent="0.35">
      <c r="A7387" s="2">
        <v>1.3070447000000001</v>
      </c>
      <c r="R7387" s="2">
        <v>11497</v>
      </c>
    </row>
    <row r="7388" spans="1:18" x14ac:dyDescent="0.35">
      <c r="A7388" s="2">
        <v>1.3057344</v>
      </c>
      <c r="R7388" s="2">
        <v>11295226</v>
      </c>
    </row>
    <row r="7389" spans="1:18" x14ac:dyDescent="0.35">
      <c r="A7389" s="2">
        <v>1.2909241</v>
      </c>
      <c r="R7389" s="2">
        <v>12862538</v>
      </c>
    </row>
    <row r="7390" spans="1:18" x14ac:dyDescent="0.35">
      <c r="A7390" s="2">
        <v>1.2913207</v>
      </c>
      <c r="R7390" s="2">
        <v>11364586</v>
      </c>
    </row>
    <row r="7391" spans="1:18" x14ac:dyDescent="0.35">
      <c r="A7391" s="2">
        <v>1.2836287</v>
      </c>
      <c r="R7391" s="2">
        <v>12841151</v>
      </c>
    </row>
    <row r="7392" spans="1:18" x14ac:dyDescent="0.35">
      <c r="A7392" s="2">
        <v>1.2842757</v>
      </c>
      <c r="R7392" s="2">
        <v>12113047</v>
      </c>
    </row>
    <row r="7393" spans="1:18" x14ac:dyDescent="0.35">
      <c r="A7393" s="2">
        <v>1.2640285</v>
      </c>
      <c r="R7393" s="2">
        <v>1127551</v>
      </c>
    </row>
    <row r="7394" spans="1:18" x14ac:dyDescent="0.35">
      <c r="A7394" s="2">
        <v>1.2469300000000001</v>
      </c>
      <c r="R7394" s="2">
        <v>12068939</v>
      </c>
    </row>
    <row r="7395" spans="1:18" x14ac:dyDescent="0.35">
      <c r="A7395" s="2">
        <v>1.2591786</v>
      </c>
      <c r="R7395" s="2">
        <v>10726849</v>
      </c>
    </row>
    <row r="7396" spans="1:18" x14ac:dyDescent="0.35">
      <c r="A7396" s="2">
        <v>1.2751249</v>
      </c>
      <c r="R7396" s="2">
        <v>1295121</v>
      </c>
    </row>
    <row r="7397" spans="1:18" x14ac:dyDescent="0.35">
      <c r="A7397" s="2">
        <v>1.2789451999999999</v>
      </c>
      <c r="R7397" s="2">
        <v>12460171</v>
      </c>
    </row>
    <row r="7398" spans="1:18" x14ac:dyDescent="0.35">
      <c r="A7398" s="2">
        <v>1.2674110000000001</v>
      </c>
      <c r="R7398" s="2">
        <v>10698617</v>
      </c>
    </row>
    <row r="7399" spans="1:18" x14ac:dyDescent="0.35">
      <c r="A7399" s="2">
        <v>1.2128505000000001</v>
      </c>
      <c r="R7399" s="2">
        <v>12603308</v>
      </c>
    </row>
    <row r="7400" spans="1:18" x14ac:dyDescent="0.35">
      <c r="A7400" s="2">
        <v>1.2289475999999999</v>
      </c>
      <c r="R7400" s="2">
        <v>10144373</v>
      </c>
    </row>
    <row r="7401" spans="1:18" x14ac:dyDescent="0.35">
      <c r="A7401" s="2">
        <v>1.2613634</v>
      </c>
      <c r="R7401" s="2">
        <v>12307914</v>
      </c>
    </row>
    <row r="7402" spans="1:18" x14ac:dyDescent="0.35">
      <c r="A7402" s="2">
        <v>1.2825743000000001</v>
      </c>
      <c r="R7402" s="2">
        <v>11396588</v>
      </c>
    </row>
    <row r="7403" spans="1:18" x14ac:dyDescent="0.35">
      <c r="A7403" s="2">
        <v>1.2868601</v>
      </c>
      <c r="R7403" t="s">
        <v>4340</v>
      </c>
    </row>
    <row r="7404" spans="1:18" x14ac:dyDescent="0.35">
      <c r="A7404" s="2">
        <v>1.2874844999999999</v>
      </c>
      <c r="R7404" s="2">
        <v>10516154</v>
      </c>
    </row>
    <row r="7405" spans="1:18" x14ac:dyDescent="0.35">
      <c r="A7405" s="2">
        <v>1.2733326</v>
      </c>
      <c r="R7405" s="2">
        <v>12629516</v>
      </c>
    </row>
    <row r="7406" spans="1:18" x14ac:dyDescent="0.35">
      <c r="A7406" s="2">
        <v>1.2799046000000001</v>
      </c>
      <c r="R7406" t="s">
        <v>4341</v>
      </c>
    </row>
    <row r="7407" spans="1:18" x14ac:dyDescent="0.35">
      <c r="A7407" s="2">
        <v>1.2733412</v>
      </c>
      <c r="R7407" t="s">
        <v>4342</v>
      </c>
    </row>
    <row r="7408" spans="1:18" x14ac:dyDescent="0.35">
      <c r="A7408" s="2">
        <v>1.1976910000000001</v>
      </c>
      <c r="R7408" t="s">
        <v>4343</v>
      </c>
    </row>
    <row r="7409" spans="1:18" x14ac:dyDescent="0.35">
      <c r="A7409" s="2">
        <v>1.2730501000000001</v>
      </c>
      <c r="R7409" t="s">
        <v>4344</v>
      </c>
    </row>
    <row r="7410" spans="1:18" x14ac:dyDescent="0.35">
      <c r="A7410" s="2">
        <v>1.1715578</v>
      </c>
      <c r="R7410" s="2">
        <v>11905383</v>
      </c>
    </row>
    <row r="7411" spans="1:18" x14ac:dyDescent="0.35">
      <c r="A7411" s="2">
        <v>1.3094151000000001</v>
      </c>
      <c r="R7411" t="s">
        <v>4345</v>
      </c>
    </row>
    <row r="7412" spans="1:18" x14ac:dyDescent="0.35">
      <c r="A7412" s="2">
        <v>1.3097439</v>
      </c>
      <c r="R7412" t="s">
        <v>4346</v>
      </c>
    </row>
    <row r="7413" spans="1:18" x14ac:dyDescent="0.35">
      <c r="A7413" s="2">
        <v>1.2990018000000001</v>
      </c>
      <c r="R7413" s="2">
        <v>11296179</v>
      </c>
    </row>
    <row r="7414" spans="1:18" x14ac:dyDescent="0.35">
      <c r="A7414" s="2">
        <v>1.264527</v>
      </c>
      <c r="R7414" s="2">
        <v>11931362</v>
      </c>
    </row>
    <row r="7415" spans="1:18" x14ac:dyDescent="0.35">
      <c r="A7415" s="2">
        <v>1.2690222</v>
      </c>
      <c r="R7415" s="2">
        <v>11643127</v>
      </c>
    </row>
    <row r="7416" spans="1:18" x14ac:dyDescent="0.35">
      <c r="A7416" s="2">
        <v>1.2283622000000001</v>
      </c>
      <c r="R7416" s="2">
        <v>12368761</v>
      </c>
    </row>
    <row r="7417" spans="1:18" x14ac:dyDescent="0.35">
      <c r="A7417" s="2">
        <v>1.2414594999999999</v>
      </c>
      <c r="R7417" s="2">
        <v>11857485</v>
      </c>
    </row>
    <row r="7418" spans="1:18" x14ac:dyDescent="0.35">
      <c r="A7418" s="2">
        <v>1.1787198000000001</v>
      </c>
      <c r="R7418" s="2">
        <v>1269901</v>
      </c>
    </row>
    <row r="7419" spans="1:18" x14ac:dyDescent="0.35">
      <c r="A7419" s="2">
        <v>1.2088673000000001</v>
      </c>
      <c r="R7419" s="2">
        <v>12663763</v>
      </c>
    </row>
    <row r="7420" spans="1:18" x14ac:dyDescent="0.35">
      <c r="A7420" s="2">
        <v>1.1714412000000001</v>
      </c>
      <c r="R7420" s="2">
        <v>12422601</v>
      </c>
    </row>
    <row r="7421" spans="1:18" x14ac:dyDescent="0.35">
      <c r="A7421" s="2">
        <v>1.2302846999999999</v>
      </c>
      <c r="R7421" s="2">
        <v>1306847</v>
      </c>
    </row>
    <row r="7422" spans="1:18" x14ac:dyDescent="0.35">
      <c r="A7422" s="2">
        <v>1.2290071</v>
      </c>
      <c r="R7422" s="2">
        <v>13029046</v>
      </c>
    </row>
    <row r="7423" spans="1:18" x14ac:dyDescent="0.35">
      <c r="A7423" s="2">
        <v>1.2311920999999999</v>
      </c>
      <c r="R7423" s="2">
        <v>13070447</v>
      </c>
    </row>
    <row r="7424" spans="1:18" x14ac:dyDescent="0.35">
      <c r="A7424" s="2">
        <v>1.2384944</v>
      </c>
      <c r="R7424" s="2">
        <v>13057344</v>
      </c>
    </row>
    <row r="7425" spans="1:18" x14ac:dyDescent="0.35">
      <c r="A7425" s="2">
        <v>1.273358</v>
      </c>
      <c r="R7425" s="2">
        <v>12909241</v>
      </c>
    </row>
    <row r="7426" spans="1:18" x14ac:dyDescent="0.35">
      <c r="A7426" s="2">
        <v>1.2657217999999999</v>
      </c>
      <c r="R7426" s="2">
        <v>12913207</v>
      </c>
    </row>
    <row r="7427" spans="1:18" x14ac:dyDescent="0.35">
      <c r="A7427" s="2">
        <v>1.2779682999999999</v>
      </c>
      <c r="R7427" s="2">
        <v>12836287</v>
      </c>
    </row>
    <row r="7428" spans="1:18" x14ac:dyDescent="0.35">
      <c r="A7428" s="2">
        <v>1.2795650999999999</v>
      </c>
      <c r="R7428" s="2">
        <v>12842757</v>
      </c>
    </row>
    <row r="7429" spans="1:18" x14ac:dyDescent="0.35">
      <c r="A7429" s="2">
        <v>1.2601967000000001</v>
      </c>
      <c r="R7429" s="2">
        <v>12640285</v>
      </c>
    </row>
    <row r="7430" spans="1:18" x14ac:dyDescent="0.35">
      <c r="A7430" s="2">
        <v>1.2631791000000001</v>
      </c>
      <c r="R7430" s="2">
        <v>124693</v>
      </c>
    </row>
    <row r="7431" spans="1:18" x14ac:dyDescent="0.35">
      <c r="A7431" s="2">
        <v>1.2709992999999999</v>
      </c>
      <c r="R7431" s="2">
        <v>12591786</v>
      </c>
    </row>
    <row r="7432" spans="1:18" x14ac:dyDescent="0.35">
      <c r="A7432" s="2">
        <v>1.2712834</v>
      </c>
      <c r="R7432" s="2">
        <v>12751249</v>
      </c>
    </row>
    <row r="7433" spans="1:18" x14ac:dyDescent="0.35">
      <c r="A7433" s="2">
        <v>1.2610226</v>
      </c>
      <c r="R7433" s="2">
        <v>12789452</v>
      </c>
    </row>
    <row r="7434" spans="1:18" x14ac:dyDescent="0.35">
      <c r="A7434" s="2">
        <v>1.2474968</v>
      </c>
      <c r="R7434" s="2">
        <v>1267411</v>
      </c>
    </row>
    <row r="7435" spans="1:18" x14ac:dyDescent="0.35">
      <c r="A7435" s="2">
        <v>1.2145752000000001</v>
      </c>
      <c r="R7435" s="2">
        <v>12128505</v>
      </c>
    </row>
    <row r="7436" spans="1:18" x14ac:dyDescent="0.35">
      <c r="A7436" s="2">
        <v>1.2469711000000001</v>
      </c>
      <c r="R7436" s="2">
        <v>12289476</v>
      </c>
    </row>
    <row r="7437" spans="1:18" x14ac:dyDescent="0.35">
      <c r="A7437" s="2">
        <v>1.2850257</v>
      </c>
      <c r="R7437" s="2">
        <v>12613634</v>
      </c>
    </row>
    <row r="7438" spans="1:18" x14ac:dyDescent="0.35">
      <c r="A7438" s="2">
        <v>1.2446353000000001</v>
      </c>
      <c r="R7438" s="2">
        <v>12825743</v>
      </c>
    </row>
    <row r="7439" spans="1:18" x14ac:dyDescent="0.35">
      <c r="A7439" s="2">
        <v>1.292548</v>
      </c>
      <c r="R7439" s="2">
        <v>12868601</v>
      </c>
    </row>
    <row r="7440" spans="1:18" x14ac:dyDescent="0.35">
      <c r="A7440" s="2">
        <v>1.2931291</v>
      </c>
      <c r="R7440" s="2">
        <v>12874845</v>
      </c>
    </row>
    <row r="7441" spans="1:18" x14ac:dyDescent="0.35">
      <c r="A7441" s="2">
        <v>1.2615798</v>
      </c>
      <c r="R7441" s="2">
        <v>12733326</v>
      </c>
    </row>
    <row r="7442" spans="1:18" x14ac:dyDescent="0.35">
      <c r="A7442" s="2">
        <v>1.2504550000000001</v>
      </c>
      <c r="R7442" s="2">
        <v>12799046</v>
      </c>
    </row>
    <row r="7443" spans="1:18" x14ac:dyDescent="0.35">
      <c r="A7443" s="2">
        <v>1.2506535999999999</v>
      </c>
      <c r="R7443" s="2">
        <v>12733412</v>
      </c>
    </row>
    <row r="7444" spans="1:18" x14ac:dyDescent="0.35">
      <c r="A7444" s="2">
        <v>1.3028101000000001</v>
      </c>
      <c r="R7444" s="2">
        <v>1197691</v>
      </c>
    </row>
    <row r="7445" spans="1:18" x14ac:dyDescent="0.35">
      <c r="A7445" s="2">
        <v>1.256648</v>
      </c>
      <c r="R7445" s="2">
        <v>12730501</v>
      </c>
    </row>
    <row r="7446" spans="1:18" x14ac:dyDescent="0.35">
      <c r="A7446" s="2">
        <v>1.2935175000000001</v>
      </c>
      <c r="R7446" s="2">
        <v>11715578</v>
      </c>
    </row>
    <row r="7447" spans="1:18" x14ac:dyDescent="0.35">
      <c r="A7447" s="2">
        <v>1.2977213999999999</v>
      </c>
      <c r="R7447" s="2">
        <v>13094151</v>
      </c>
    </row>
    <row r="7448" spans="1:18" x14ac:dyDescent="0.35">
      <c r="A7448" s="2">
        <v>1.2914962000000001</v>
      </c>
      <c r="R7448" s="2">
        <v>13097439</v>
      </c>
    </row>
    <row r="7449" spans="1:18" x14ac:dyDescent="0.35">
      <c r="A7449" s="2">
        <v>1.2859429</v>
      </c>
      <c r="R7449" s="2">
        <v>12990018</v>
      </c>
    </row>
    <row r="7450" spans="1:18" x14ac:dyDescent="0.35">
      <c r="A7450" s="2">
        <v>1.2921511999999999</v>
      </c>
      <c r="R7450" s="2">
        <v>1264527</v>
      </c>
    </row>
    <row r="7451" spans="1:18" x14ac:dyDescent="0.35">
      <c r="A7451" s="2">
        <v>1.2043078</v>
      </c>
      <c r="R7451" s="2">
        <v>12690222</v>
      </c>
    </row>
    <row r="7452" spans="1:18" x14ac:dyDescent="0.35">
      <c r="A7452" s="2">
        <v>1.3005906</v>
      </c>
      <c r="R7452" s="2">
        <v>12283622</v>
      </c>
    </row>
    <row r="7453" spans="1:18" x14ac:dyDescent="0.35">
      <c r="A7453" s="2">
        <v>1.2914437000000001</v>
      </c>
      <c r="R7453" s="2">
        <v>12414595</v>
      </c>
    </row>
    <row r="7454" spans="1:18" x14ac:dyDescent="0.35">
      <c r="A7454" s="2">
        <v>1.2343588999999999</v>
      </c>
      <c r="R7454" s="2">
        <v>11787198</v>
      </c>
    </row>
    <row r="7455" spans="1:18" x14ac:dyDescent="0.35">
      <c r="A7455" s="2">
        <v>1.2739806</v>
      </c>
      <c r="R7455" s="2">
        <v>12088673</v>
      </c>
    </row>
    <row r="7456" spans="1:18" x14ac:dyDescent="0.35">
      <c r="A7456" s="2">
        <v>1.2268813999999999</v>
      </c>
      <c r="R7456" s="2">
        <v>11714412</v>
      </c>
    </row>
    <row r="7457" spans="1:18" x14ac:dyDescent="0.35">
      <c r="A7457" s="2">
        <v>1.1618854999999999</v>
      </c>
      <c r="R7457" s="2">
        <v>12302847</v>
      </c>
    </row>
    <row r="7458" spans="1:18" x14ac:dyDescent="0.35">
      <c r="A7458" s="2">
        <v>1.2729885999999999</v>
      </c>
      <c r="R7458" s="2">
        <v>12290071</v>
      </c>
    </row>
    <row r="7459" spans="1:18" x14ac:dyDescent="0.35">
      <c r="A7459" s="2">
        <v>1.1919274</v>
      </c>
      <c r="R7459" s="2">
        <v>12311921</v>
      </c>
    </row>
    <row r="7460" spans="1:18" x14ac:dyDescent="0.35">
      <c r="A7460" s="2">
        <v>1.2414209</v>
      </c>
      <c r="R7460" s="2">
        <v>12384944</v>
      </c>
    </row>
    <row r="7461" spans="1:18" x14ac:dyDescent="0.35">
      <c r="A7461" s="2">
        <v>1.303652</v>
      </c>
      <c r="R7461" s="2">
        <v>1273358</v>
      </c>
    </row>
    <row r="7462" spans="1:18" x14ac:dyDescent="0.35">
      <c r="A7462" s="2">
        <v>1.2577940999999999</v>
      </c>
      <c r="R7462" s="2">
        <v>12657218</v>
      </c>
    </row>
    <row r="7463" spans="1:18" x14ac:dyDescent="0.35">
      <c r="A7463" s="2">
        <v>1.2774489</v>
      </c>
      <c r="R7463" s="2">
        <v>12779683</v>
      </c>
    </row>
    <row r="7464" spans="1:18" x14ac:dyDescent="0.35">
      <c r="A7464" s="2">
        <v>1.2964747000000001</v>
      </c>
      <c r="R7464" s="2">
        <v>12795651</v>
      </c>
    </row>
    <row r="7465" spans="1:18" x14ac:dyDescent="0.35">
      <c r="A7465" s="2">
        <v>1.3109226</v>
      </c>
      <c r="R7465" s="2">
        <v>12601967</v>
      </c>
    </row>
    <row r="7466" spans="1:18" x14ac:dyDescent="0.35">
      <c r="A7466" s="2">
        <v>1.3057103000000001</v>
      </c>
      <c r="R7466" s="2">
        <v>12631791</v>
      </c>
    </row>
    <row r="7467" spans="1:18" x14ac:dyDescent="0.35">
      <c r="A7467" s="2">
        <v>1.310303</v>
      </c>
      <c r="R7467" s="2">
        <v>12709993</v>
      </c>
    </row>
    <row r="7468" spans="1:18" x14ac:dyDescent="0.35">
      <c r="A7468" s="2">
        <v>1.3122240000000001</v>
      </c>
      <c r="R7468" s="2">
        <v>12712834</v>
      </c>
    </row>
    <row r="7469" spans="1:18" x14ac:dyDescent="0.35">
      <c r="A7469" s="2">
        <v>1.2787576</v>
      </c>
      <c r="R7469" s="2">
        <v>12610226</v>
      </c>
    </row>
    <row r="7470" spans="1:18" x14ac:dyDescent="0.35">
      <c r="A7470" s="2">
        <v>1.3031554000000001</v>
      </c>
      <c r="R7470" s="2">
        <v>12474968</v>
      </c>
    </row>
    <row r="7471" spans="1:18" x14ac:dyDescent="0.35">
      <c r="A7471" s="2">
        <v>1.2986861000000001</v>
      </c>
      <c r="R7471" s="2">
        <v>12145752</v>
      </c>
    </row>
    <row r="7472" spans="1:18" x14ac:dyDescent="0.35">
      <c r="A7472" s="2">
        <v>1.2500351999999999</v>
      </c>
      <c r="R7472" s="2">
        <v>12469711</v>
      </c>
    </row>
    <row r="7473" spans="1:18" x14ac:dyDescent="0.35">
      <c r="A7473" s="2">
        <v>1.2769718000000001</v>
      </c>
      <c r="R7473" s="2">
        <v>12850257</v>
      </c>
    </row>
    <row r="7474" spans="1:18" x14ac:dyDescent="0.35">
      <c r="A7474" s="2">
        <v>1.2700802</v>
      </c>
      <c r="R7474" s="2">
        <v>12446353</v>
      </c>
    </row>
    <row r="7475" spans="1:18" x14ac:dyDescent="0.35">
      <c r="A7475" s="2">
        <v>1.2609664</v>
      </c>
      <c r="R7475" s="2">
        <v>1292548</v>
      </c>
    </row>
    <row r="7476" spans="1:18" x14ac:dyDescent="0.35">
      <c r="A7476" s="2">
        <v>1.2865291000000001</v>
      </c>
      <c r="R7476" s="2">
        <v>12931291</v>
      </c>
    </row>
    <row r="7477" spans="1:18" x14ac:dyDescent="0.35">
      <c r="A7477" s="2">
        <v>1.2610364999999999</v>
      </c>
      <c r="R7477" s="2">
        <v>12615798</v>
      </c>
    </row>
    <row r="7478" spans="1:18" x14ac:dyDescent="0.35">
      <c r="A7478" s="2">
        <v>1.2898704000000001</v>
      </c>
      <c r="R7478" s="2">
        <v>1250455</v>
      </c>
    </row>
    <row r="7479" spans="1:18" x14ac:dyDescent="0.35">
      <c r="A7479" s="2">
        <v>1.2975707999999999</v>
      </c>
      <c r="R7479" s="2">
        <v>12506536</v>
      </c>
    </row>
    <row r="7480" spans="1:18" x14ac:dyDescent="0.35">
      <c r="A7480" s="2">
        <v>1.2839612</v>
      </c>
      <c r="R7480" s="2">
        <v>13028101</v>
      </c>
    </row>
    <row r="7481" spans="1:18" x14ac:dyDescent="0.35">
      <c r="A7481" s="2">
        <v>1.2781551</v>
      </c>
      <c r="R7481" s="2">
        <v>1256648</v>
      </c>
    </row>
    <row r="7482" spans="1:18" x14ac:dyDescent="0.35">
      <c r="A7482" s="2">
        <v>1.159613</v>
      </c>
      <c r="R7482" s="2">
        <v>12935175</v>
      </c>
    </row>
    <row r="7483" spans="1:18" x14ac:dyDescent="0.35">
      <c r="A7483" s="2">
        <v>1.1133972000000001</v>
      </c>
      <c r="R7483" s="2">
        <v>12977214</v>
      </c>
    </row>
    <row r="7484" spans="1:18" x14ac:dyDescent="0.35">
      <c r="A7484" s="2">
        <v>1.1379884</v>
      </c>
      <c r="R7484" s="2">
        <v>12914962</v>
      </c>
    </row>
    <row r="7485" spans="1:18" x14ac:dyDescent="0.35">
      <c r="A7485" s="2">
        <v>1.1903846</v>
      </c>
      <c r="R7485" s="2">
        <v>12859429</v>
      </c>
    </row>
    <row r="7486" spans="1:18" x14ac:dyDescent="0.35">
      <c r="A7486" s="2">
        <v>1.037258</v>
      </c>
      <c r="R7486" s="2">
        <v>12921512</v>
      </c>
    </row>
    <row r="7487" spans="1:18" x14ac:dyDescent="0.35">
      <c r="A7487" s="2">
        <v>1.1965087999999999</v>
      </c>
      <c r="R7487" s="2">
        <v>12043078</v>
      </c>
    </row>
    <row r="7488" spans="1:18" x14ac:dyDescent="0.35">
      <c r="A7488" s="2">
        <v>1.118444</v>
      </c>
      <c r="R7488" s="2">
        <v>13005906</v>
      </c>
    </row>
    <row r="7489" spans="1:18" x14ac:dyDescent="0.35">
      <c r="A7489" s="2">
        <v>1.1530309000000001</v>
      </c>
      <c r="R7489" s="2">
        <v>12914437</v>
      </c>
    </row>
    <row r="7490" spans="1:18" x14ac:dyDescent="0.35">
      <c r="A7490" s="2">
        <v>1.2538628999999999</v>
      </c>
      <c r="R7490" s="2">
        <v>12343589</v>
      </c>
    </row>
    <row r="7491" spans="1:18" x14ac:dyDescent="0.35">
      <c r="A7491" s="2">
        <v>1.1727909000000001</v>
      </c>
      <c r="R7491" s="2">
        <v>12739806</v>
      </c>
    </row>
    <row r="7492" spans="1:18" x14ac:dyDescent="0.35">
      <c r="A7492" s="2">
        <v>1.1553198</v>
      </c>
      <c r="R7492" s="2">
        <v>12268814</v>
      </c>
    </row>
    <row r="7493" spans="1:18" x14ac:dyDescent="0.35">
      <c r="A7493" s="2">
        <v>1.2505687000000001</v>
      </c>
      <c r="R7493" s="2">
        <v>11618855</v>
      </c>
    </row>
    <row r="7494" spans="1:18" x14ac:dyDescent="0.35">
      <c r="A7494" s="2">
        <v>1.1667954</v>
      </c>
      <c r="R7494" s="2">
        <v>12729886</v>
      </c>
    </row>
    <row r="7495" spans="1:18" x14ac:dyDescent="0.35">
      <c r="A7495" s="2">
        <v>1.2891866999999999</v>
      </c>
      <c r="R7495" s="2">
        <v>11919274</v>
      </c>
    </row>
    <row r="7496" spans="1:18" x14ac:dyDescent="0.35">
      <c r="A7496" s="2">
        <v>1.2084254000000001</v>
      </c>
      <c r="R7496" s="2">
        <v>12414209</v>
      </c>
    </row>
    <row r="7497" spans="1:18" x14ac:dyDescent="0.35">
      <c r="A7497" s="2">
        <v>1.2889744999999999</v>
      </c>
      <c r="R7497" s="2">
        <v>1303652</v>
      </c>
    </row>
    <row r="7498" spans="1:18" x14ac:dyDescent="0.35">
      <c r="A7498" s="2">
        <v>1.28731</v>
      </c>
      <c r="R7498" s="2">
        <v>12577941</v>
      </c>
    </row>
    <row r="7499" spans="1:18" x14ac:dyDescent="0.35">
      <c r="A7499" s="2">
        <v>1.2084357999999999</v>
      </c>
      <c r="R7499" s="2">
        <v>12774489</v>
      </c>
    </row>
    <row r="7500" spans="1:18" x14ac:dyDescent="0.35">
      <c r="A7500" s="2">
        <v>1.2879659000000001</v>
      </c>
      <c r="R7500" s="2">
        <v>12964747</v>
      </c>
    </row>
    <row r="7501" spans="1:18" x14ac:dyDescent="0.35">
      <c r="A7501" s="2">
        <v>1.2191725</v>
      </c>
      <c r="R7501" s="2">
        <v>13109226</v>
      </c>
    </row>
    <row r="7502" spans="1:18" x14ac:dyDescent="0.35">
      <c r="A7502" s="2">
        <v>1.1968624999999999</v>
      </c>
      <c r="R7502" s="2">
        <v>13057103</v>
      </c>
    </row>
    <row r="7503" spans="1:18" x14ac:dyDescent="0.35">
      <c r="A7503" s="2">
        <v>1.1952353</v>
      </c>
      <c r="R7503" s="2">
        <v>1310303</v>
      </c>
    </row>
    <row r="7504" spans="1:18" x14ac:dyDescent="0.35">
      <c r="A7504" s="2">
        <v>1.1974769999999999</v>
      </c>
      <c r="R7504" s="2">
        <v>1312224</v>
      </c>
    </row>
    <row r="7505" spans="1:18" x14ac:dyDescent="0.35">
      <c r="A7505" s="2">
        <v>1.2401468</v>
      </c>
      <c r="R7505" s="2">
        <v>12787576</v>
      </c>
    </row>
    <row r="7506" spans="1:18" x14ac:dyDescent="0.35">
      <c r="A7506" s="2">
        <v>1.2457148</v>
      </c>
      <c r="R7506" s="2">
        <v>13031554</v>
      </c>
    </row>
    <row r="7507" spans="1:18" x14ac:dyDescent="0.35">
      <c r="A7507" s="2">
        <v>1.2803640000000001</v>
      </c>
      <c r="R7507" s="2">
        <v>12986861</v>
      </c>
    </row>
    <row r="7508" spans="1:18" x14ac:dyDescent="0.35">
      <c r="A7508" s="2">
        <v>1.2839592</v>
      </c>
      <c r="R7508" s="2">
        <v>12500352</v>
      </c>
    </row>
    <row r="7509" spans="1:18" x14ac:dyDescent="0.35">
      <c r="A7509" s="2">
        <v>1.3059480000000001</v>
      </c>
      <c r="R7509" s="2">
        <v>12769718</v>
      </c>
    </row>
    <row r="7510" spans="1:18" x14ac:dyDescent="0.35">
      <c r="A7510" s="2">
        <v>1.2697767</v>
      </c>
      <c r="R7510" s="2">
        <v>12700802</v>
      </c>
    </row>
    <row r="7511" spans="1:18" x14ac:dyDescent="0.35">
      <c r="A7511" s="2">
        <v>1.3042141</v>
      </c>
      <c r="R7511" s="2">
        <v>12609664</v>
      </c>
    </row>
    <row r="7512" spans="1:18" x14ac:dyDescent="0.35">
      <c r="A7512" s="2">
        <v>1.2459955</v>
      </c>
      <c r="R7512" s="2">
        <v>12865291</v>
      </c>
    </row>
    <row r="7513" spans="1:18" x14ac:dyDescent="0.35">
      <c r="A7513" s="2">
        <v>1.2084615000000001</v>
      </c>
      <c r="R7513" s="2">
        <v>12610365</v>
      </c>
    </row>
    <row r="7514" spans="1:18" x14ac:dyDescent="0.35">
      <c r="A7514" s="2">
        <v>1.3077234</v>
      </c>
      <c r="R7514" s="2">
        <v>12898704</v>
      </c>
    </row>
    <row r="7515" spans="1:18" x14ac:dyDescent="0.35">
      <c r="A7515" s="2">
        <v>1.2500587000000001</v>
      </c>
      <c r="R7515" s="2">
        <v>12975708</v>
      </c>
    </row>
    <row r="7516" spans="1:18" x14ac:dyDescent="0.35">
      <c r="A7516" s="2">
        <v>1.2989693</v>
      </c>
      <c r="R7516" s="2">
        <v>12839612</v>
      </c>
    </row>
    <row r="7517" spans="1:18" x14ac:dyDescent="0.35">
      <c r="A7517" s="2">
        <v>1.2550874000000001</v>
      </c>
      <c r="R7517" s="2">
        <v>12781551</v>
      </c>
    </row>
    <row r="7518" spans="1:18" x14ac:dyDescent="0.35">
      <c r="A7518" s="2">
        <v>1.3099482</v>
      </c>
      <c r="R7518" s="2">
        <v>1159613</v>
      </c>
    </row>
    <row r="7519" spans="1:18" x14ac:dyDescent="0.35">
      <c r="A7519" s="2">
        <v>1.2972792</v>
      </c>
      <c r="R7519" s="2">
        <v>11133972</v>
      </c>
    </row>
    <row r="7520" spans="1:18" x14ac:dyDescent="0.35">
      <c r="A7520" s="2">
        <v>1.1765901999999999</v>
      </c>
      <c r="R7520" s="2">
        <v>11379884</v>
      </c>
    </row>
    <row r="7521" spans="1:18" x14ac:dyDescent="0.35">
      <c r="A7521" s="2">
        <v>1.3101479</v>
      </c>
      <c r="R7521" s="2">
        <v>11903846</v>
      </c>
    </row>
    <row r="7522" spans="1:18" x14ac:dyDescent="0.35">
      <c r="A7522" s="2">
        <v>1.3075193000000001</v>
      </c>
      <c r="R7522" s="2">
        <v>1037258</v>
      </c>
    </row>
    <row r="7523" spans="1:18" x14ac:dyDescent="0.35">
      <c r="A7523" s="2">
        <v>1.2774061999999999</v>
      </c>
      <c r="R7523" s="2">
        <v>11965088</v>
      </c>
    </row>
    <row r="7524" spans="1:18" x14ac:dyDescent="0.35">
      <c r="A7524" s="2">
        <v>1.3060887000000001</v>
      </c>
      <c r="R7524" s="2">
        <v>1118444</v>
      </c>
    </row>
    <row r="7525" spans="1:18" x14ac:dyDescent="0.35">
      <c r="A7525" s="2">
        <v>1.2816449000000001</v>
      </c>
      <c r="R7525" s="2">
        <v>11530309</v>
      </c>
    </row>
    <row r="7526" spans="1:18" x14ac:dyDescent="0.35">
      <c r="A7526" s="2">
        <v>1.2614415000000001</v>
      </c>
      <c r="R7526" s="2">
        <v>12538629</v>
      </c>
    </row>
    <row r="7527" spans="1:18" x14ac:dyDescent="0.35">
      <c r="A7527" s="2">
        <v>1.2883112000000001</v>
      </c>
      <c r="R7527" s="2">
        <v>11727909</v>
      </c>
    </row>
    <row r="7528" spans="1:18" x14ac:dyDescent="0.35">
      <c r="A7528" s="2">
        <v>1.2644466000000001</v>
      </c>
      <c r="R7528" s="2">
        <v>11553198</v>
      </c>
    </row>
    <row r="7529" spans="1:18" x14ac:dyDescent="0.35">
      <c r="A7529" s="2">
        <v>1.182498</v>
      </c>
      <c r="R7529" s="2">
        <v>12505687</v>
      </c>
    </row>
    <row r="7530" spans="1:18" x14ac:dyDescent="0.35">
      <c r="A7530" s="2">
        <v>1.2324851999999999</v>
      </c>
      <c r="R7530" s="2">
        <v>11667954</v>
      </c>
    </row>
    <row r="7531" spans="1:18" x14ac:dyDescent="0.35">
      <c r="A7531" s="2">
        <v>1.1542886000000001</v>
      </c>
      <c r="R7531" s="2">
        <v>12891867</v>
      </c>
    </row>
    <row r="7532" spans="1:18" x14ac:dyDescent="0.35">
      <c r="A7532" s="2">
        <v>1.1175497999999999</v>
      </c>
      <c r="R7532" s="2">
        <v>12084254</v>
      </c>
    </row>
    <row r="7533" spans="1:18" x14ac:dyDescent="0.35">
      <c r="A7533" s="2">
        <v>1.0565156</v>
      </c>
      <c r="R7533" s="2">
        <v>12889745</v>
      </c>
    </row>
    <row r="7534" spans="1:18" x14ac:dyDescent="0.35">
      <c r="A7534" s="2">
        <v>1.2190359</v>
      </c>
      <c r="R7534" s="2">
        <v>128731</v>
      </c>
    </row>
    <row r="7535" spans="1:18" x14ac:dyDescent="0.35">
      <c r="A7535" s="2">
        <v>1.1830058000000001</v>
      </c>
      <c r="R7535" s="2">
        <v>12084358</v>
      </c>
    </row>
    <row r="7536" spans="1:18" x14ac:dyDescent="0.35">
      <c r="A7536" s="2">
        <v>1.1237961999999999</v>
      </c>
      <c r="R7536" s="2">
        <v>12879659</v>
      </c>
    </row>
    <row r="7537" spans="1:18" x14ac:dyDescent="0.35">
      <c r="A7537" s="2">
        <v>1.1906137000000001</v>
      </c>
      <c r="R7537" s="2">
        <v>12191725</v>
      </c>
    </row>
    <row r="7538" spans="1:18" x14ac:dyDescent="0.35">
      <c r="A7538" s="2">
        <v>1.1623384000000001</v>
      </c>
      <c r="R7538" s="2">
        <v>11968625</v>
      </c>
    </row>
    <row r="7539" spans="1:18" x14ac:dyDescent="0.35">
      <c r="A7539" s="2">
        <v>1.1820769</v>
      </c>
      <c r="R7539" s="2">
        <v>11952353</v>
      </c>
    </row>
    <row r="7540" spans="1:18" x14ac:dyDescent="0.35">
      <c r="A7540" s="2">
        <v>1.1676378000000001</v>
      </c>
      <c r="R7540" s="2">
        <v>1197477</v>
      </c>
    </row>
    <row r="7541" spans="1:18" x14ac:dyDescent="0.35">
      <c r="A7541" s="2">
        <v>1.2235446999999999</v>
      </c>
      <c r="R7541" s="2">
        <v>12401468</v>
      </c>
    </row>
    <row r="7542" spans="1:18" x14ac:dyDescent="0.35">
      <c r="A7542" s="2">
        <v>1.2559625000000001</v>
      </c>
      <c r="R7542" s="2">
        <v>12457148</v>
      </c>
    </row>
    <row r="7543" spans="1:18" x14ac:dyDescent="0.35">
      <c r="A7543" s="2">
        <v>1.2666633</v>
      </c>
      <c r="R7543" s="2">
        <v>1280364</v>
      </c>
    </row>
    <row r="7544" spans="1:18" x14ac:dyDescent="0.35">
      <c r="A7544" s="2">
        <v>1.2630475999999999</v>
      </c>
      <c r="R7544" s="2">
        <v>12839592</v>
      </c>
    </row>
    <row r="7545" spans="1:18" x14ac:dyDescent="0.35">
      <c r="A7545" s="2">
        <v>1.2992722999999999</v>
      </c>
      <c r="R7545" s="2">
        <v>1305948</v>
      </c>
    </row>
    <row r="7546" spans="1:18" x14ac:dyDescent="0.35">
      <c r="A7546" s="2">
        <v>1.2952963</v>
      </c>
      <c r="R7546" s="2">
        <v>12697767</v>
      </c>
    </row>
    <row r="7547" spans="1:18" x14ac:dyDescent="0.35">
      <c r="A7547" s="2">
        <v>1.2987131999999999</v>
      </c>
      <c r="R7547" s="2">
        <v>13042141</v>
      </c>
    </row>
    <row r="7548" spans="1:18" x14ac:dyDescent="0.35">
      <c r="A7548" s="2">
        <v>1.2568682</v>
      </c>
      <c r="R7548" s="2">
        <v>12459955</v>
      </c>
    </row>
    <row r="7549" spans="1:18" x14ac:dyDescent="0.35">
      <c r="A7549" s="2">
        <v>1.2464082999999999</v>
      </c>
      <c r="R7549" s="2">
        <v>12084615</v>
      </c>
    </row>
    <row r="7550" spans="1:18" x14ac:dyDescent="0.35">
      <c r="A7550" s="2">
        <v>1.2648956</v>
      </c>
      <c r="R7550" s="2">
        <v>13077234</v>
      </c>
    </row>
    <row r="7551" spans="1:18" x14ac:dyDescent="0.35">
      <c r="A7551" s="2">
        <v>1.2861813</v>
      </c>
      <c r="R7551" s="2">
        <v>12500587</v>
      </c>
    </row>
    <row r="7552" spans="1:18" x14ac:dyDescent="0.35">
      <c r="A7552" s="2">
        <v>1.188893</v>
      </c>
      <c r="R7552" s="2">
        <v>12989693</v>
      </c>
    </row>
    <row r="7553" spans="1:18" x14ac:dyDescent="0.35">
      <c r="A7553" s="2">
        <v>1.2657331999999999</v>
      </c>
      <c r="R7553" s="2">
        <v>12550874</v>
      </c>
    </row>
    <row r="7554" spans="1:18" x14ac:dyDescent="0.35">
      <c r="A7554" s="2">
        <v>1.2878518000000001</v>
      </c>
      <c r="R7554" s="2">
        <v>13099482</v>
      </c>
    </row>
    <row r="7555" spans="1:18" x14ac:dyDescent="0.35">
      <c r="A7555" s="2">
        <v>1.2854452999999999</v>
      </c>
      <c r="R7555" s="2">
        <v>12972792</v>
      </c>
    </row>
    <row r="7556" spans="1:18" x14ac:dyDescent="0.35">
      <c r="A7556" s="2">
        <v>1.2821591000000001</v>
      </c>
      <c r="R7556" s="2">
        <v>11765902</v>
      </c>
    </row>
    <row r="7557" spans="1:18" x14ac:dyDescent="0.35">
      <c r="A7557" s="2">
        <v>1.2786329999999999</v>
      </c>
      <c r="R7557" s="2">
        <v>13101479</v>
      </c>
    </row>
    <row r="7558" spans="1:18" x14ac:dyDescent="0.35">
      <c r="A7558" s="2">
        <v>1.2392101</v>
      </c>
      <c r="R7558" s="2">
        <v>13075193</v>
      </c>
    </row>
    <row r="7559" spans="1:18" x14ac:dyDescent="0.35">
      <c r="A7559" s="2">
        <v>1.2808485999999999</v>
      </c>
      <c r="R7559" s="2">
        <v>12774062</v>
      </c>
    </row>
    <row r="7560" spans="1:18" x14ac:dyDescent="0.35">
      <c r="A7560" s="2">
        <v>1.2902642</v>
      </c>
      <c r="R7560" s="2">
        <v>13060887</v>
      </c>
    </row>
    <row r="7561" spans="1:18" x14ac:dyDescent="0.35">
      <c r="A7561" s="2">
        <v>1.288905</v>
      </c>
      <c r="R7561" s="2">
        <v>12816449</v>
      </c>
    </row>
    <row r="7562" spans="1:18" x14ac:dyDescent="0.35">
      <c r="A7562" s="2">
        <v>1.0877926</v>
      </c>
      <c r="R7562" s="2">
        <v>12614415</v>
      </c>
    </row>
    <row r="7563" spans="1:18" x14ac:dyDescent="0.35">
      <c r="A7563" s="2">
        <v>1.08456</v>
      </c>
      <c r="R7563" s="2">
        <v>12883112</v>
      </c>
    </row>
    <row r="7564" spans="1:18" x14ac:dyDescent="0.35">
      <c r="A7564" s="2">
        <v>1.0657890000000001</v>
      </c>
      <c r="R7564" s="2">
        <v>12644466</v>
      </c>
    </row>
    <row r="7565" spans="1:18" x14ac:dyDescent="0.35">
      <c r="A7565" s="2">
        <v>1.1226864999999999</v>
      </c>
      <c r="R7565" s="2">
        <v>1182498</v>
      </c>
    </row>
    <row r="7566" spans="1:18" x14ac:dyDescent="0.35">
      <c r="A7566" s="2">
        <v>1.2428402000000001</v>
      </c>
      <c r="R7566" s="2">
        <v>12324852</v>
      </c>
    </row>
    <row r="7567" spans="1:18" x14ac:dyDescent="0.35">
      <c r="A7567" s="2">
        <v>1.2628451999999999</v>
      </c>
      <c r="R7567" s="2">
        <v>11542886</v>
      </c>
    </row>
    <row r="7568" spans="1:18" x14ac:dyDescent="0.35">
      <c r="A7568" s="2">
        <v>1.2786922000000001</v>
      </c>
      <c r="R7568" s="2">
        <v>11175498</v>
      </c>
    </row>
    <row r="7569" spans="1:18" x14ac:dyDescent="0.35">
      <c r="A7569" s="2">
        <v>1.2824477000000001</v>
      </c>
      <c r="R7569" s="2">
        <v>10565156</v>
      </c>
    </row>
    <row r="7570" spans="1:18" x14ac:dyDescent="0.35">
      <c r="A7570" s="2">
        <v>1.291582</v>
      </c>
      <c r="R7570" s="2">
        <v>12190359</v>
      </c>
    </row>
    <row r="7571" spans="1:18" x14ac:dyDescent="0.35">
      <c r="A7571" s="2">
        <v>1.2973663</v>
      </c>
      <c r="R7571" s="2">
        <v>11830058</v>
      </c>
    </row>
    <row r="7572" spans="1:18" x14ac:dyDescent="0.35">
      <c r="A7572" s="2">
        <v>1.3020824</v>
      </c>
      <c r="R7572" s="2">
        <v>11237962</v>
      </c>
    </row>
    <row r="7573" spans="1:18" x14ac:dyDescent="0.35">
      <c r="A7573" s="2">
        <v>1.3054256</v>
      </c>
      <c r="R7573" s="2">
        <v>11906137</v>
      </c>
    </row>
    <row r="7574" spans="1:18" x14ac:dyDescent="0.35">
      <c r="A7574" s="2">
        <v>1.3026049</v>
      </c>
      <c r="R7574" s="2">
        <v>11623384</v>
      </c>
    </row>
    <row r="7575" spans="1:18" x14ac:dyDescent="0.35">
      <c r="A7575" s="2">
        <v>1.3030769</v>
      </c>
      <c r="R7575" s="2">
        <v>11820769</v>
      </c>
    </row>
    <row r="7576" spans="1:18" x14ac:dyDescent="0.35">
      <c r="A7576" s="2">
        <v>1.2988002999999999</v>
      </c>
      <c r="R7576" s="2">
        <v>11676378</v>
      </c>
    </row>
    <row r="7577" spans="1:18" x14ac:dyDescent="0.35">
      <c r="A7577" s="2">
        <v>1.2977259999999999</v>
      </c>
      <c r="R7577" s="2">
        <v>12235447</v>
      </c>
    </row>
    <row r="7578" spans="1:18" x14ac:dyDescent="0.35">
      <c r="A7578" s="2">
        <v>1.2955821999999999</v>
      </c>
      <c r="R7578" s="2">
        <v>12559625</v>
      </c>
    </row>
    <row r="7579" spans="1:18" x14ac:dyDescent="0.35">
      <c r="A7579" s="2">
        <v>1.2928355</v>
      </c>
      <c r="R7579" s="2">
        <v>12666633</v>
      </c>
    </row>
    <row r="7580" spans="1:18" x14ac:dyDescent="0.35">
      <c r="A7580" s="2">
        <v>1.2874102999999999</v>
      </c>
      <c r="R7580" s="2">
        <v>12630476</v>
      </c>
    </row>
    <row r="7581" spans="1:18" x14ac:dyDescent="0.35">
      <c r="A7581" s="2">
        <v>1.2638046999999999</v>
      </c>
      <c r="R7581" s="2">
        <v>12992723</v>
      </c>
    </row>
    <row r="7582" spans="1:18" x14ac:dyDescent="0.35">
      <c r="A7582" s="2">
        <v>1.2648839999999999</v>
      </c>
      <c r="R7582" s="2">
        <v>12952963</v>
      </c>
    </row>
    <row r="7583" spans="1:18" x14ac:dyDescent="0.35">
      <c r="A7583" s="2">
        <v>1.2582393999999999</v>
      </c>
      <c r="R7583" s="2">
        <v>12987132</v>
      </c>
    </row>
    <row r="7584" spans="1:18" x14ac:dyDescent="0.35">
      <c r="A7584" s="2">
        <v>1.2799067</v>
      </c>
      <c r="R7584" s="2">
        <v>12568682</v>
      </c>
    </row>
    <row r="7585" spans="1:18" x14ac:dyDescent="0.35">
      <c r="A7585" s="2">
        <v>1.2820928</v>
      </c>
      <c r="R7585" s="2">
        <v>12464083</v>
      </c>
    </row>
    <row r="7586" spans="1:18" x14ac:dyDescent="0.35">
      <c r="A7586" s="2">
        <v>1.265182</v>
      </c>
      <c r="R7586" s="2">
        <v>12648956</v>
      </c>
    </row>
    <row r="7587" spans="1:18" x14ac:dyDescent="0.35">
      <c r="A7587" s="2">
        <v>1.2733068000000001</v>
      </c>
      <c r="R7587" s="2">
        <v>12861813</v>
      </c>
    </row>
    <row r="7588" spans="1:18" x14ac:dyDescent="0.35">
      <c r="A7588" s="2">
        <v>1.2746702000000001</v>
      </c>
      <c r="R7588" s="2">
        <v>1188893</v>
      </c>
    </row>
    <row r="7589" spans="1:18" x14ac:dyDescent="0.35">
      <c r="A7589" s="2">
        <v>1.2627128000000001</v>
      </c>
      <c r="R7589" s="2">
        <v>12657332</v>
      </c>
    </row>
    <row r="7590" spans="1:18" x14ac:dyDescent="0.35">
      <c r="A7590" s="2">
        <v>1.2328608000000001</v>
      </c>
      <c r="R7590" s="2">
        <v>12878518</v>
      </c>
    </row>
    <row r="7591" spans="1:18" x14ac:dyDescent="0.35">
      <c r="A7591" s="2">
        <v>1.2169201000000001</v>
      </c>
      <c r="R7591" s="2">
        <v>12854453</v>
      </c>
    </row>
    <row r="7592" spans="1:18" x14ac:dyDescent="0.35">
      <c r="A7592" s="2">
        <v>1.1268913</v>
      </c>
      <c r="R7592" s="2">
        <v>12821591</v>
      </c>
    </row>
    <row r="7593" spans="1:18" x14ac:dyDescent="0.35">
      <c r="A7593" s="2">
        <v>1.0589004</v>
      </c>
      <c r="R7593" s="2">
        <v>1278633</v>
      </c>
    </row>
    <row r="7594" spans="1:18" x14ac:dyDescent="0.35">
      <c r="A7594" s="2">
        <v>1.2593882000000001</v>
      </c>
      <c r="R7594" s="2">
        <v>12392101</v>
      </c>
    </row>
    <row r="7595" spans="1:18" x14ac:dyDescent="0.35">
      <c r="A7595" s="2">
        <v>1.2540376</v>
      </c>
      <c r="R7595" s="2">
        <v>12808486</v>
      </c>
    </row>
    <row r="7596" spans="1:18" x14ac:dyDescent="0.35">
      <c r="A7596" s="2">
        <v>1.2697642</v>
      </c>
      <c r="R7596" s="2">
        <v>12902642</v>
      </c>
    </row>
    <row r="7597" spans="1:18" x14ac:dyDescent="0.35">
      <c r="A7597" s="2">
        <v>1.2781255</v>
      </c>
      <c r="R7597" s="2">
        <v>1288905</v>
      </c>
    </row>
    <row r="7598" spans="1:18" x14ac:dyDescent="0.35">
      <c r="A7598" s="2">
        <v>1.2372808</v>
      </c>
      <c r="R7598" s="2">
        <v>10877926</v>
      </c>
    </row>
    <row r="7599" spans="1:18" x14ac:dyDescent="0.35">
      <c r="A7599" s="2">
        <v>1.2631626</v>
      </c>
      <c r="R7599" s="2">
        <v>108456</v>
      </c>
    </row>
    <row r="7600" spans="1:18" x14ac:dyDescent="0.35">
      <c r="A7600" s="2">
        <v>1.2928075000000001</v>
      </c>
      <c r="R7600" s="2">
        <v>1065789</v>
      </c>
    </row>
    <row r="7601" spans="1:18" x14ac:dyDescent="0.35">
      <c r="A7601" s="2">
        <v>1.2896812</v>
      </c>
      <c r="R7601" s="2">
        <v>11226865</v>
      </c>
    </row>
    <row r="7602" spans="1:18" x14ac:dyDescent="0.35">
      <c r="A7602" s="2">
        <v>1.2968827000000001</v>
      </c>
      <c r="R7602" s="2">
        <v>12428402</v>
      </c>
    </row>
    <row r="7603" spans="1:18" x14ac:dyDescent="0.35">
      <c r="A7603" s="2">
        <v>1.3022320999999999</v>
      </c>
      <c r="R7603" s="2">
        <v>12628452</v>
      </c>
    </row>
    <row r="7604" spans="1:18" x14ac:dyDescent="0.35">
      <c r="A7604" s="2">
        <v>1.3026405999999999</v>
      </c>
      <c r="R7604" s="2">
        <v>12786922</v>
      </c>
    </row>
    <row r="7605" spans="1:18" x14ac:dyDescent="0.35">
      <c r="A7605" s="2">
        <v>1.3073904999999999</v>
      </c>
      <c r="R7605" s="2">
        <v>12824477</v>
      </c>
    </row>
    <row r="7606" spans="1:18" x14ac:dyDescent="0.35">
      <c r="A7606" s="2">
        <v>1.3082818000000001</v>
      </c>
      <c r="R7606" s="2">
        <v>1291582</v>
      </c>
    </row>
    <row r="7607" spans="1:18" x14ac:dyDescent="0.35">
      <c r="A7607" s="2">
        <v>1.3038417</v>
      </c>
      <c r="R7607" s="2">
        <v>12973663</v>
      </c>
    </row>
    <row r="7608" spans="1:18" x14ac:dyDescent="0.35">
      <c r="A7608" s="2">
        <v>1.2845126</v>
      </c>
      <c r="R7608" s="2">
        <v>13020824</v>
      </c>
    </row>
    <row r="7609" spans="1:18" x14ac:dyDescent="0.35">
      <c r="A7609" s="2">
        <v>1.219848</v>
      </c>
      <c r="R7609" s="2">
        <v>13054256</v>
      </c>
    </row>
    <row r="7610" spans="1:18" x14ac:dyDescent="0.35">
      <c r="A7610" s="2">
        <v>1.2729717</v>
      </c>
      <c r="R7610" s="2">
        <v>13026049</v>
      </c>
    </row>
    <row r="7611" spans="1:18" x14ac:dyDescent="0.35">
      <c r="A7611" s="2">
        <v>1.2893667</v>
      </c>
      <c r="R7611" s="2">
        <v>13030769</v>
      </c>
    </row>
    <row r="7612" spans="1:18" x14ac:dyDescent="0.35">
      <c r="A7612" s="2">
        <v>1.2677091</v>
      </c>
      <c r="R7612" s="2">
        <v>12988003</v>
      </c>
    </row>
    <row r="7613" spans="1:18" x14ac:dyDescent="0.35">
      <c r="A7613" s="2">
        <v>1.2462394000000001</v>
      </c>
      <c r="R7613" s="2">
        <v>1297726</v>
      </c>
    </row>
    <row r="7614" spans="1:18" x14ac:dyDescent="0.35">
      <c r="A7614" s="2">
        <v>1.2303017000000001</v>
      </c>
      <c r="R7614" s="2">
        <v>12955822</v>
      </c>
    </row>
    <row r="7615" spans="1:18" x14ac:dyDescent="0.35">
      <c r="A7615" s="2">
        <v>1.2214265</v>
      </c>
      <c r="R7615" s="2">
        <v>12928355</v>
      </c>
    </row>
    <row r="7616" spans="1:18" x14ac:dyDescent="0.35">
      <c r="A7616" s="2">
        <v>1.2862439999999999</v>
      </c>
      <c r="R7616" s="2">
        <v>12874103</v>
      </c>
    </row>
    <row r="7617" spans="1:18" x14ac:dyDescent="0.35">
      <c r="A7617" s="2">
        <v>1.2805355</v>
      </c>
      <c r="R7617" s="2">
        <v>12638047</v>
      </c>
    </row>
    <row r="7618" spans="1:18" x14ac:dyDescent="0.35">
      <c r="A7618" s="2">
        <v>1.2423477999999999</v>
      </c>
      <c r="R7618" s="2">
        <v>1264884</v>
      </c>
    </row>
    <row r="7619" spans="1:18" x14ac:dyDescent="0.35">
      <c r="A7619" s="2">
        <v>0.98894124999999999</v>
      </c>
      <c r="R7619" s="2">
        <v>12582394</v>
      </c>
    </row>
    <row r="7620" spans="1:18" x14ac:dyDescent="0.35">
      <c r="A7620" s="2">
        <v>1.1966516</v>
      </c>
      <c r="R7620" s="2">
        <v>12799067</v>
      </c>
    </row>
    <row r="7621" spans="1:18" x14ac:dyDescent="0.35">
      <c r="A7621" s="2">
        <v>1.0123473000000001</v>
      </c>
      <c r="R7621" s="2">
        <v>12820928</v>
      </c>
    </row>
    <row r="7622" spans="1:18" x14ac:dyDescent="0.35">
      <c r="A7622" s="2">
        <v>1.2238894</v>
      </c>
      <c r="R7622" s="2">
        <v>1265182</v>
      </c>
    </row>
    <row r="7623" spans="1:18" x14ac:dyDescent="0.35">
      <c r="A7623" s="2">
        <v>1.1487752</v>
      </c>
      <c r="R7623" s="2">
        <v>12733068</v>
      </c>
    </row>
    <row r="7624" spans="1:18" x14ac:dyDescent="0.35">
      <c r="A7624" s="2">
        <v>1.2357037</v>
      </c>
      <c r="R7624" s="2">
        <v>12746702</v>
      </c>
    </row>
    <row r="7625" spans="1:18" x14ac:dyDescent="0.35">
      <c r="A7625" s="2">
        <v>1.202231</v>
      </c>
      <c r="R7625" s="2">
        <v>12627128</v>
      </c>
    </row>
    <row r="7626" spans="1:18" x14ac:dyDescent="0.35">
      <c r="A7626" s="2">
        <v>1.2674107999999999</v>
      </c>
      <c r="R7626" s="2">
        <v>12328608</v>
      </c>
    </row>
    <row r="7627" spans="1:18" x14ac:dyDescent="0.35">
      <c r="A7627" s="2">
        <v>1.1808517000000001</v>
      </c>
      <c r="R7627" s="2">
        <v>12169201</v>
      </c>
    </row>
    <row r="7628" spans="1:18" x14ac:dyDescent="0.35">
      <c r="A7628" s="2">
        <v>1.1579809000000001</v>
      </c>
      <c r="R7628" s="2">
        <v>11268913</v>
      </c>
    </row>
    <row r="7629" spans="1:18" x14ac:dyDescent="0.35">
      <c r="A7629" s="2">
        <v>1.2420237000000001</v>
      </c>
      <c r="R7629" s="2">
        <v>10589004</v>
      </c>
    </row>
    <row r="7630" spans="1:18" x14ac:dyDescent="0.35">
      <c r="A7630" s="2">
        <v>1.2613146</v>
      </c>
      <c r="R7630" s="2">
        <v>12593882</v>
      </c>
    </row>
    <row r="7631" spans="1:18" x14ac:dyDescent="0.35">
      <c r="A7631" s="2">
        <v>1.2817692999999999</v>
      </c>
      <c r="R7631" s="2">
        <v>12540376</v>
      </c>
    </row>
    <row r="7632" spans="1:18" x14ac:dyDescent="0.35">
      <c r="A7632" s="2">
        <v>1.2861407</v>
      </c>
      <c r="R7632" s="2">
        <v>12697642</v>
      </c>
    </row>
    <row r="7633" spans="1:18" x14ac:dyDescent="0.35">
      <c r="A7633" s="2">
        <v>1.3021963999999999</v>
      </c>
      <c r="R7633" s="2">
        <v>12781255</v>
      </c>
    </row>
    <row r="7634" spans="1:18" x14ac:dyDescent="0.35">
      <c r="A7634" s="2">
        <v>1.2669075000000001</v>
      </c>
      <c r="R7634" s="2">
        <v>12372808</v>
      </c>
    </row>
    <row r="7635" spans="1:18" x14ac:dyDescent="0.35">
      <c r="A7635" s="2">
        <v>1.2916061000000001</v>
      </c>
      <c r="R7635" s="2">
        <v>12631626</v>
      </c>
    </row>
    <row r="7636" spans="1:18" x14ac:dyDescent="0.35">
      <c r="A7636">
        <v>0.81934196000000004</v>
      </c>
      <c r="R7636" s="2">
        <v>12928075</v>
      </c>
    </row>
    <row r="7637" spans="1:18" x14ac:dyDescent="0.35">
      <c r="A7637">
        <v>0.8423486</v>
      </c>
      <c r="R7637" s="2">
        <v>12896812</v>
      </c>
    </row>
    <row r="7638" spans="1:18" x14ac:dyDescent="0.35">
      <c r="A7638" s="2">
        <v>1.0320235</v>
      </c>
      <c r="R7638" s="2">
        <v>12968827</v>
      </c>
    </row>
    <row r="7639" spans="1:18" x14ac:dyDescent="0.35">
      <c r="A7639">
        <v>0.82645789999999997</v>
      </c>
      <c r="R7639" s="2">
        <v>13022321</v>
      </c>
    </row>
    <row r="7640" spans="1:18" x14ac:dyDescent="0.35">
      <c r="A7640" s="2">
        <v>1.1443089</v>
      </c>
      <c r="R7640" s="2">
        <v>13026406</v>
      </c>
    </row>
    <row r="7641" spans="1:18" x14ac:dyDescent="0.35">
      <c r="A7641" s="2">
        <v>1.2392886999999999</v>
      </c>
      <c r="R7641" s="2">
        <v>13073905</v>
      </c>
    </row>
    <row r="7642" spans="1:18" x14ac:dyDescent="0.35">
      <c r="A7642" s="2">
        <v>1.2451934</v>
      </c>
      <c r="R7642" s="2">
        <v>13082818</v>
      </c>
    </row>
    <row r="7643" spans="1:18" x14ac:dyDescent="0.35">
      <c r="A7643" s="2">
        <v>1.2497001000000001</v>
      </c>
      <c r="R7643" s="2">
        <v>13038417</v>
      </c>
    </row>
    <row r="7644" spans="1:18" x14ac:dyDescent="0.35">
      <c r="A7644" s="2">
        <v>1.2440370000000001</v>
      </c>
      <c r="R7644" s="2">
        <v>12845126</v>
      </c>
    </row>
    <row r="7645" spans="1:18" x14ac:dyDescent="0.35">
      <c r="A7645" s="2">
        <v>1.2285184</v>
      </c>
      <c r="R7645" s="2">
        <v>1219848</v>
      </c>
    </row>
    <row r="7646" spans="1:18" x14ac:dyDescent="0.35">
      <c r="A7646" s="2">
        <v>1.2329714000000001</v>
      </c>
      <c r="R7646" s="2">
        <v>12729717</v>
      </c>
    </row>
    <row r="7647" spans="1:18" x14ac:dyDescent="0.35">
      <c r="A7647" s="2">
        <v>1.22539</v>
      </c>
      <c r="R7647" s="2">
        <v>12893667</v>
      </c>
    </row>
    <row r="7648" spans="1:18" x14ac:dyDescent="0.35">
      <c r="A7648" s="2">
        <v>1.0762202999999999</v>
      </c>
      <c r="R7648" s="2">
        <v>12677091</v>
      </c>
    </row>
    <row r="7649" spans="1:18" x14ac:dyDescent="0.35">
      <c r="A7649" s="2">
        <v>1.2675457999999999</v>
      </c>
      <c r="R7649" s="2">
        <v>12462394</v>
      </c>
    </row>
    <row r="7650" spans="1:18" x14ac:dyDescent="0.35">
      <c r="A7650" s="2">
        <v>1.2732897999999999</v>
      </c>
      <c r="R7650" s="2">
        <v>12303017</v>
      </c>
    </row>
    <row r="7651" spans="1:18" x14ac:dyDescent="0.35">
      <c r="A7651" s="2">
        <v>1.2546641000000001</v>
      </c>
      <c r="R7651" s="2">
        <v>12214265</v>
      </c>
    </row>
    <row r="7652" spans="1:18" x14ac:dyDescent="0.35">
      <c r="A7652" s="2">
        <v>1.2405492</v>
      </c>
      <c r="R7652" s="2">
        <v>1286244</v>
      </c>
    </row>
    <row r="7653" spans="1:18" x14ac:dyDescent="0.35">
      <c r="A7653" s="2">
        <v>1.2542503</v>
      </c>
      <c r="R7653" s="2">
        <v>12805355</v>
      </c>
    </row>
    <row r="7654" spans="1:18" x14ac:dyDescent="0.35">
      <c r="A7654" s="2">
        <v>1.2892162</v>
      </c>
      <c r="R7654" s="2">
        <v>12423478</v>
      </c>
    </row>
    <row r="7655" spans="1:18" x14ac:dyDescent="0.35">
      <c r="A7655" s="2">
        <v>1.2943106</v>
      </c>
      <c r="R7655" t="s">
        <v>4347</v>
      </c>
    </row>
    <row r="7656" spans="1:18" x14ac:dyDescent="0.35">
      <c r="A7656" s="2">
        <v>1.3080541999999999</v>
      </c>
      <c r="R7656" s="2">
        <v>11966516</v>
      </c>
    </row>
    <row r="7657" spans="1:18" x14ac:dyDescent="0.35">
      <c r="A7657" s="2">
        <v>1.3041852</v>
      </c>
      <c r="R7657" s="2">
        <v>10123473</v>
      </c>
    </row>
    <row r="7658" spans="1:18" x14ac:dyDescent="0.35">
      <c r="A7658" s="2">
        <v>1.3057595</v>
      </c>
      <c r="R7658" s="2">
        <v>12238894</v>
      </c>
    </row>
    <row r="7659" spans="1:18" x14ac:dyDescent="0.35">
      <c r="A7659" s="2">
        <v>1.2589896</v>
      </c>
      <c r="R7659" s="2">
        <v>11487752</v>
      </c>
    </row>
    <row r="7660" spans="1:18" x14ac:dyDescent="0.35">
      <c r="A7660" s="2">
        <v>1.2728691000000001</v>
      </c>
      <c r="R7660" s="2">
        <v>12357037</v>
      </c>
    </row>
    <row r="7661" spans="1:18" x14ac:dyDescent="0.35">
      <c r="A7661" s="2">
        <v>1.219301</v>
      </c>
      <c r="R7661" s="2">
        <v>1202231</v>
      </c>
    </row>
    <row r="7662" spans="1:18" x14ac:dyDescent="0.35">
      <c r="A7662" s="2">
        <v>1.2565765</v>
      </c>
      <c r="R7662" s="2">
        <v>12674108</v>
      </c>
    </row>
    <row r="7663" spans="1:18" x14ac:dyDescent="0.35">
      <c r="A7663" s="2">
        <v>1.2743886</v>
      </c>
      <c r="R7663" s="2">
        <v>11808517</v>
      </c>
    </row>
    <row r="7664" spans="1:18" x14ac:dyDescent="0.35">
      <c r="A7664" s="2">
        <v>1.2699233000000001</v>
      </c>
      <c r="R7664" s="2">
        <v>11579809</v>
      </c>
    </row>
    <row r="7665" spans="1:18" x14ac:dyDescent="0.35">
      <c r="A7665" s="2">
        <v>1.2695699</v>
      </c>
      <c r="R7665" s="2">
        <v>12420237</v>
      </c>
    </row>
    <row r="7666" spans="1:18" x14ac:dyDescent="0.35">
      <c r="A7666" s="2">
        <v>1.283409</v>
      </c>
      <c r="R7666" s="2">
        <v>12613146</v>
      </c>
    </row>
    <row r="7667" spans="1:18" x14ac:dyDescent="0.35">
      <c r="A7667" s="2">
        <v>1.2650797</v>
      </c>
      <c r="R7667" s="2">
        <v>12817693</v>
      </c>
    </row>
    <row r="7668" spans="1:18" x14ac:dyDescent="0.35">
      <c r="A7668" s="2">
        <v>1.2361766999999999</v>
      </c>
      <c r="R7668" s="2">
        <v>12861407</v>
      </c>
    </row>
    <row r="7669" spans="1:18" x14ac:dyDescent="0.35">
      <c r="A7669" s="2">
        <v>1.2357937999999999</v>
      </c>
      <c r="R7669" s="2">
        <v>13021964</v>
      </c>
    </row>
    <row r="7670" spans="1:18" x14ac:dyDescent="0.35">
      <c r="A7670" s="2">
        <v>1.2012742999999999</v>
      </c>
      <c r="R7670" s="2">
        <v>12669075</v>
      </c>
    </row>
    <row r="7671" spans="1:18" x14ac:dyDescent="0.35">
      <c r="A7671" s="2">
        <v>1.2443426</v>
      </c>
      <c r="R7671" s="2">
        <v>12916061</v>
      </c>
    </row>
    <row r="7672" spans="1:18" x14ac:dyDescent="0.35">
      <c r="A7672" s="2">
        <v>1.1809015</v>
      </c>
      <c r="R7672" t="s">
        <v>4348</v>
      </c>
    </row>
    <row r="7673" spans="1:18" x14ac:dyDescent="0.35">
      <c r="A7673" s="2">
        <v>1.1125894999999999</v>
      </c>
      <c r="R7673" t="s">
        <v>4349</v>
      </c>
    </row>
    <row r="7674" spans="1:18" x14ac:dyDescent="0.35">
      <c r="A7674" s="2">
        <v>1.1250087</v>
      </c>
      <c r="R7674" s="2">
        <v>10320235</v>
      </c>
    </row>
    <row r="7675" spans="1:18" x14ac:dyDescent="0.35">
      <c r="A7675" s="2">
        <v>1.1077349999999999</v>
      </c>
      <c r="R7675" t="s">
        <v>4350</v>
      </c>
    </row>
    <row r="7676" spans="1:18" x14ac:dyDescent="0.35">
      <c r="A7676" s="2">
        <v>1.3046595999999999</v>
      </c>
      <c r="R7676" s="2">
        <v>11443089</v>
      </c>
    </row>
    <row r="7677" spans="1:18" x14ac:dyDescent="0.35">
      <c r="A7677" s="2">
        <v>1.2929493999999999</v>
      </c>
      <c r="R7677" s="2">
        <v>12392887</v>
      </c>
    </row>
    <row r="7678" spans="1:18" x14ac:dyDescent="0.35">
      <c r="A7678" s="2">
        <v>1.1940341999999999</v>
      </c>
      <c r="R7678" s="2">
        <v>12451934</v>
      </c>
    </row>
    <row r="7679" spans="1:18" x14ac:dyDescent="0.35">
      <c r="A7679" s="2">
        <v>1.2971036</v>
      </c>
      <c r="R7679" s="2">
        <v>12497001</v>
      </c>
    </row>
    <row r="7680" spans="1:18" x14ac:dyDescent="0.35">
      <c r="A7680" s="2">
        <v>1.2765409999999999</v>
      </c>
      <c r="R7680" s="2">
        <v>1244037</v>
      </c>
    </row>
    <row r="7681" spans="1:18" x14ac:dyDescent="0.35">
      <c r="A7681" s="2">
        <v>1.3067044999999999</v>
      </c>
      <c r="R7681" s="2">
        <v>12285184</v>
      </c>
    </row>
    <row r="7682" spans="1:18" x14ac:dyDescent="0.35">
      <c r="A7682" s="2">
        <v>1.3015293999999999</v>
      </c>
      <c r="R7682" s="2">
        <v>12329714</v>
      </c>
    </row>
    <row r="7683" spans="1:18" x14ac:dyDescent="0.35">
      <c r="A7683" s="2">
        <v>1.2722713999999999</v>
      </c>
      <c r="R7683" s="2">
        <v>122539</v>
      </c>
    </row>
    <row r="7684" spans="1:18" x14ac:dyDescent="0.35">
      <c r="A7684" s="2">
        <v>1.3040562</v>
      </c>
      <c r="R7684" s="2">
        <v>10762203</v>
      </c>
    </row>
    <row r="7685" spans="1:18" x14ac:dyDescent="0.35">
      <c r="A7685" s="2">
        <v>1.2721325000000001</v>
      </c>
      <c r="R7685" s="2">
        <v>12675458</v>
      </c>
    </row>
    <row r="7686" spans="1:18" x14ac:dyDescent="0.35">
      <c r="A7686" s="2">
        <v>1.3020902000000001</v>
      </c>
      <c r="R7686" s="2">
        <v>12732898</v>
      </c>
    </row>
    <row r="7687" spans="1:18" x14ac:dyDescent="0.35">
      <c r="A7687" s="2">
        <v>1.3031672000000001</v>
      </c>
      <c r="R7687" s="2">
        <v>12546641</v>
      </c>
    </row>
    <row r="7688" spans="1:18" x14ac:dyDescent="0.35">
      <c r="A7688" s="2">
        <v>1.2179848</v>
      </c>
      <c r="R7688" s="2">
        <v>12405492</v>
      </c>
    </row>
    <row r="7689" spans="1:18" x14ac:dyDescent="0.35">
      <c r="A7689" s="2">
        <v>1.289668</v>
      </c>
      <c r="R7689" s="2">
        <v>12542503</v>
      </c>
    </row>
    <row r="7690" spans="1:18" x14ac:dyDescent="0.35">
      <c r="A7690" s="2">
        <v>1.2497464</v>
      </c>
      <c r="R7690" s="2">
        <v>12892162</v>
      </c>
    </row>
    <row r="7691" spans="1:18" x14ac:dyDescent="0.35">
      <c r="A7691" s="2">
        <v>1.3007439999999999</v>
      </c>
      <c r="R7691" s="2">
        <v>12943106</v>
      </c>
    </row>
    <row r="7692" spans="1:18" x14ac:dyDescent="0.35">
      <c r="A7692" s="2">
        <v>1.3061391</v>
      </c>
      <c r="R7692" s="2">
        <v>13080542</v>
      </c>
    </row>
    <row r="7693" spans="1:18" x14ac:dyDescent="0.35">
      <c r="A7693" s="2">
        <v>1.2846727</v>
      </c>
      <c r="R7693" s="2">
        <v>13041852</v>
      </c>
    </row>
    <row r="7694" spans="1:18" x14ac:dyDescent="0.35">
      <c r="A7694" s="2">
        <v>1.3093859000000001</v>
      </c>
      <c r="R7694" s="2">
        <v>13057595</v>
      </c>
    </row>
    <row r="7695" spans="1:18" x14ac:dyDescent="0.35">
      <c r="A7695" s="2">
        <v>1.2815319999999999</v>
      </c>
      <c r="R7695" s="2">
        <v>12589896</v>
      </c>
    </row>
    <row r="7696" spans="1:18" x14ac:dyDescent="0.35">
      <c r="A7696" s="2">
        <v>1.3118991</v>
      </c>
      <c r="R7696" s="2">
        <v>12728691</v>
      </c>
    </row>
    <row r="7697" spans="1:18" x14ac:dyDescent="0.35">
      <c r="A7697" s="2">
        <v>1.3115405</v>
      </c>
      <c r="R7697" s="2">
        <v>1219301</v>
      </c>
    </row>
    <row r="7698" spans="1:18" x14ac:dyDescent="0.35">
      <c r="A7698" s="2">
        <v>1.3038943999999999</v>
      </c>
      <c r="R7698" s="2">
        <v>12565765</v>
      </c>
    </row>
    <row r="7699" spans="1:18" x14ac:dyDescent="0.35">
      <c r="A7699" s="2">
        <v>1.3073467999999999</v>
      </c>
      <c r="R7699" s="2">
        <v>12743886</v>
      </c>
    </row>
    <row r="7700" spans="1:18" x14ac:dyDescent="0.35">
      <c r="A7700" s="2">
        <v>1.3049754</v>
      </c>
      <c r="R7700" s="2">
        <v>12699233</v>
      </c>
    </row>
    <row r="7701" spans="1:18" x14ac:dyDescent="0.35">
      <c r="A7701" s="2">
        <v>1.3040305000000001</v>
      </c>
      <c r="R7701" s="2">
        <v>12695699</v>
      </c>
    </row>
    <row r="7702" spans="1:18" x14ac:dyDescent="0.35">
      <c r="A7702" s="2">
        <v>1.3064058000000001</v>
      </c>
      <c r="R7702" s="2">
        <v>1283409</v>
      </c>
    </row>
    <row r="7703" spans="1:18" x14ac:dyDescent="0.35">
      <c r="A7703" s="2">
        <v>1.304365</v>
      </c>
      <c r="R7703" s="2">
        <v>12650797</v>
      </c>
    </row>
    <row r="7704" spans="1:18" x14ac:dyDescent="0.35">
      <c r="A7704" s="2">
        <v>1.2923506</v>
      </c>
      <c r="R7704" s="2">
        <v>12361767</v>
      </c>
    </row>
    <row r="7705" spans="1:18" x14ac:dyDescent="0.35">
      <c r="A7705" s="2">
        <v>1.278192</v>
      </c>
      <c r="R7705" s="2">
        <v>12357938</v>
      </c>
    </row>
    <row r="7706" spans="1:18" x14ac:dyDescent="0.35">
      <c r="A7706" s="2">
        <v>1.2768284000000001</v>
      </c>
      <c r="R7706" s="2">
        <v>12012743</v>
      </c>
    </row>
    <row r="7707" spans="1:18" x14ac:dyDescent="0.35">
      <c r="A7707" s="2">
        <v>1.3037728</v>
      </c>
      <c r="R7707" s="2">
        <v>12443426</v>
      </c>
    </row>
    <row r="7708" spans="1:18" x14ac:dyDescent="0.35">
      <c r="A7708" s="2">
        <v>1.2844572999999999</v>
      </c>
      <c r="R7708" s="2">
        <v>11809015</v>
      </c>
    </row>
    <row r="7709" spans="1:18" x14ac:dyDescent="0.35">
      <c r="A7709" s="2">
        <v>1.3033091999999999</v>
      </c>
      <c r="R7709" s="2">
        <v>11125895</v>
      </c>
    </row>
    <row r="7710" spans="1:18" x14ac:dyDescent="0.35">
      <c r="A7710" s="2">
        <v>1.2867383999999999</v>
      </c>
      <c r="R7710" s="2">
        <v>11250087</v>
      </c>
    </row>
    <row r="7711" spans="1:18" x14ac:dyDescent="0.35">
      <c r="A7711" s="2">
        <v>1.2736061000000001</v>
      </c>
      <c r="R7711" s="2">
        <v>1107735</v>
      </c>
    </row>
    <row r="7712" spans="1:18" x14ac:dyDescent="0.35">
      <c r="A7712" s="2">
        <v>1.2985803</v>
      </c>
      <c r="R7712" s="2">
        <v>13046596</v>
      </c>
    </row>
    <row r="7713" spans="1:18" x14ac:dyDescent="0.35">
      <c r="A7713" s="2">
        <v>1.2978537000000001</v>
      </c>
      <c r="R7713" s="2">
        <v>12929494</v>
      </c>
    </row>
    <row r="7714" spans="1:18" x14ac:dyDescent="0.35">
      <c r="A7714" s="2">
        <v>1.2671197999999999</v>
      </c>
      <c r="R7714" s="2">
        <v>11940342</v>
      </c>
    </row>
    <row r="7715" spans="1:18" x14ac:dyDescent="0.35">
      <c r="A7715" s="2">
        <v>1.2660726</v>
      </c>
      <c r="R7715" s="2">
        <v>12971036</v>
      </c>
    </row>
    <row r="7716" spans="1:18" x14ac:dyDescent="0.35">
      <c r="A7716" s="2">
        <v>1.2798347000000001</v>
      </c>
      <c r="R7716" s="2">
        <v>1276541</v>
      </c>
    </row>
    <row r="7717" spans="1:18" x14ac:dyDescent="0.35">
      <c r="A7717" s="2">
        <v>1.3032600999999999</v>
      </c>
      <c r="R7717" s="2">
        <v>13067045</v>
      </c>
    </row>
    <row r="7718" spans="1:18" x14ac:dyDescent="0.35">
      <c r="A7718" s="2">
        <v>1.3031585999999999</v>
      </c>
      <c r="R7718" s="2">
        <v>13015294</v>
      </c>
    </row>
    <row r="7719" spans="1:18" x14ac:dyDescent="0.35">
      <c r="A7719" s="2">
        <v>1.3037065999999999</v>
      </c>
      <c r="R7719" s="2">
        <v>12722714</v>
      </c>
    </row>
    <row r="7720" spans="1:18" x14ac:dyDescent="0.35">
      <c r="A7720" s="2">
        <v>1.3072397</v>
      </c>
      <c r="R7720" s="2">
        <v>13040562</v>
      </c>
    </row>
    <row r="7721" spans="1:18" x14ac:dyDescent="0.35">
      <c r="A7721" s="2">
        <v>1.3041106</v>
      </c>
      <c r="R7721" s="2">
        <v>12721325</v>
      </c>
    </row>
    <row r="7722" spans="1:18" x14ac:dyDescent="0.35">
      <c r="A7722" s="2">
        <v>1.3069069</v>
      </c>
      <c r="R7722" s="2">
        <v>13020902</v>
      </c>
    </row>
    <row r="7723" spans="1:18" x14ac:dyDescent="0.35">
      <c r="A7723" s="2">
        <v>1.3004475</v>
      </c>
      <c r="R7723" s="2">
        <v>13031672</v>
      </c>
    </row>
    <row r="7724" spans="1:18" x14ac:dyDescent="0.35">
      <c r="A7724" s="2">
        <v>1.2933367</v>
      </c>
      <c r="R7724" s="2">
        <v>12179848</v>
      </c>
    </row>
    <row r="7725" spans="1:18" x14ac:dyDescent="0.35">
      <c r="A7725" s="2">
        <v>1.2404006000000001</v>
      </c>
      <c r="R7725" s="2">
        <v>1289668</v>
      </c>
    </row>
    <row r="7726" spans="1:18" x14ac:dyDescent="0.35">
      <c r="A7726" s="2">
        <v>1.2353783</v>
      </c>
      <c r="R7726" s="2">
        <v>12497464</v>
      </c>
    </row>
    <row r="7727" spans="1:18" x14ac:dyDescent="0.35">
      <c r="A7727" s="2">
        <v>1.282608</v>
      </c>
      <c r="R7727" s="2">
        <v>1300744</v>
      </c>
    </row>
    <row r="7728" spans="1:18" x14ac:dyDescent="0.35">
      <c r="A7728" s="2">
        <v>1.1617883</v>
      </c>
      <c r="R7728" s="2">
        <v>13061391</v>
      </c>
    </row>
    <row r="7729" spans="1:18" x14ac:dyDescent="0.35">
      <c r="A7729" s="2">
        <v>1.1337718999999999</v>
      </c>
      <c r="R7729" s="2">
        <v>12846727</v>
      </c>
    </row>
    <row r="7730" spans="1:18" x14ac:dyDescent="0.35">
      <c r="A7730" s="2">
        <v>1.2504770999999999</v>
      </c>
      <c r="R7730" s="2">
        <v>13093859</v>
      </c>
    </row>
    <row r="7731" spans="1:18" x14ac:dyDescent="0.35">
      <c r="A7731" s="2">
        <v>1.2411521999999999</v>
      </c>
      <c r="R7731" s="2">
        <v>1281532</v>
      </c>
    </row>
    <row r="7732" spans="1:18" x14ac:dyDescent="0.35">
      <c r="A7732" s="2">
        <v>1.2726829</v>
      </c>
      <c r="R7732" s="2">
        <v>13118991</v>
      </c>
    </row>
    <row r="7733" spans="1:18" x14ac:dyDescent="0.35">
      <c r="A7733" s="2">
        <v>1.2645420000000001</v>
      </c>
      <c r="R7733" s="2">
        <v>13115405</v>
      </c>
    </row>
    <row r="7734" spans="1:18" x14ac:dyDescent="0.35">
      <c r="A7734" s="2">
        <v>1.2411025</v>
      </c>
      <c r="R7734" s="2">
        <v>13038944</v>
      </c>
    </row>
    <row r="7735" spans="1:18" x14ac:dyDescent="0.35">
      <c r="A7735" s="2">
        <v>1.240076</v>
      </c>
      <c r="R7735" s="2">
        <v>13073468</v>
      </c>
    </row>
    <row r="7736" spans="1:18" x14ac:dyDescent="0.35">
      <c r="A7736" s="2">
        <v>1.2531753999999999</v>
      </c>
      <c r="R7736" s="2">
        <v>13049754</v>
      </c>
    </row>
    <row r="7737" spans="1:18" x14ac:dyDescent="0.35">
      <c r="A7737" s="2">
        <v>1.2382808999999999</v>
      </c>
      <c r="R7737" s="2">
        <v>13040305</v>
      </c>
    </row>
    <row r="7738" spans="1:18" x14ac:dyDescent="0.35">
      <c r="A7738" s="2">
        <v>1.200974</v>
      </c>
      <c r="R7738" s="2">
        <v>13064058</v>
      </c>
    </row>
    <row r="7739" spans="1:18" x14ac:dyDescent="0.35">
      <c r="A7739" s="2">
        <v>1.1272502</v>
      </c>
      <c r="R7739" s="2">
        <v>1304365</v>
      </c>
    </row>
    <row r="7740" spans="1:18" x14ac:dyDescent="0.35">
      <c r="A7740" s="2">
        <v>1.2496122000000001</v>
      </c>
      <c r="R7740" s="2">
        <v>12923506</v>
      </c>
    </row>
    <row r="7741" spans="1:18" x14ac:dyDescent="0.35">
      <c r="A7741" s="2">
        <v>1.2555422000000001</v>
      </c>
      <c r="R7741" s="2">
        <v>1278192</v>
      </c>
    </row>
    <row r="7742" spans="1:18" x14ac:dyDescent="0.35">
      <c r="A7742" s="2">
        <v>1.2542424999999999</v>
      </c>
      <c r="R7742" s="2">
        <v>12768284</v>
      </c>
    </row>
    <row r="7743" spans="1:18" x14ac:dyDescent="0.35">
      <c r="A7743" s="2">
        <v>1.2545366</v>
      </c>
      <c r="R7743" s="2">
        <v>13037728</v>
      </c>
    </row>
    <row r="7744" spans="1:18" x14ac:dyDescent="0.35">
      <c r="A7744" s="2">
        <v>1.2658175</v>
      </c>
      <c r="R7744" s="2">
        <v>12844573</v>
      </c>
    </row>
    <row r="7745" spans="1:18" x14ac:dyDescent="0.35">
      <c r="A7745" s="2">
        <v>1.294421</v>
      </c>
      <c r="R7745" s="2">
        <v>13033092</v>
      </c>
    </row>
    <row r="7746" spans="1:18" x14ac:dyDescent="0.35">
      <c r="A7746" s="2">
        <v>1.2956614</v>
      </c>
      <c r="R7746" s="2">
        <v>12867384</v>
      </c>
    </row>
    <row r="7747" spans="1:18" x14ac:dyDescent="0.35">
      <c r="A7747" s="2">
        <v>1.2873707999999999</v>
      </c>
      <c r="R7747" s="2">
        <v>12736061</v>
      </c>
    </row>
    <row r="7748" spans="1:18" x14ac:dyDescent="0.35">
      <c r="A7748" s="2">
        <v>1.2746151999999999</v>
      </c>
      <c r="R7748" s="2">
        <v>12985803</v>
      </c>
    </row>
    <row r="7749" spans="1:18" x14ac:dyDescent="0.35">
      <c r="A7749" s="2">
        <v>1.2821175</v>
      </c>
      <c r="R7749" s="2">
        <v>12978537</v>
      </c>
    </row>
    <row r="7750" spans="1:18" x14ac:dyDescent="0.35">
      <c r="A7750" s="2">
        <v>1.2549223</v>
      </c>
      <c r="R7750" s="2">
        <v>12671198</v>
      </c>
    </row>
    <row r="7751" spans="1:18" x14ac:dyDescent="0.35">
      <c r="A7751" s="2">
        <v>1.2794110999999999</v>
      </c>
      <c r="R7751" s="2">
        <v>12660726</v>
      </c>
    </row>
    <row r="7752" spans="1:18" x14ac:dyDescent="0.35">
      <c r="A7752" s="2">
        <v>1.2467676000000001</v>
      </c>
      <c r="R7752" s="2">
        <v>12798347</v>
      </c>
    </row>
    <row r="7753" spans="1:18" x14ac:dyDescent="0.35">
      <c r="A7753" s="2">
        <v>1.1967064000000001</v>
      </c>
      <c r="R7753" s="2">
        <v>13032601</v>
      </c>
    </row>
    <row r="7754" spans="1:18" x14ac:dyDescent="0.35">
      <c r="A7754" s="2">
        <v>1.2561173000000001</v>
      </c>
      <c r="R7754" s="2">
        <v>13031586</v>
      </c>
    </row>
    <row r="7755" spans="1:18" x14ac:dyDescent="0.35">
      <c r="A7755" s="2">
        <v>1.1153677</v>
      </c>
      <c r="R7755" s="2">
        <v>13037066</v>
      </c>
    </row>
    <row r="7756" spans="1:18" x14ac:dyDescent="0.35">
      <c r="A7756" s="2">
        <v>1.2306022999999999</v>
      </c>
      <c r="R7756" s="2">
        <v>13072397</v>
      </c>
    </row>
    <row r="7757" spans="1:18" x14ac:dyDescent="0.35">
      <c r="A7757" s="2">
        <v>1.2444762</v>
      </c>
      <c r="R7757" s="2">
        <v>13041106</v>
      </c>
    </row>
    <row r="7758" spans="1:18" x14ac:dyDescent="0.35">
      <c r="A7758" s="2">
        <v>1.1374409999999999</v>
      </c>
      <c r="R7758" s="2">
        <v>13069069</v>
      </c>
    </row>
    <row r="7759" spans="1:18" x14ac:dyDescent="0.35">
      <c r="A7759" s="2">
        <v>1.2335125</v>
      </c>
      <c r="R7759" s="2">
        <v>13004475</v>
      </c>
    </row>
    <row r="7760" spans="1:18" x14ac:dyDescent="0.35">
      <c r="A7760" s="2">
        <v>1.1264025</v>
      </c>
      <c r="R7760" s="2">
        <v>12933367</v>
      </c>
    </row>
    <row r="7761" spans="1:18" x14ac:dyDescent="0.35">
      <c r="A7761" s="2">
        <v>1.1228484999999999</v>
      </c>
      <c r="R7761" s="2">
        <v>12404006</v>
      </c>
    </row>
    <row r="7762" spans="1:18" x14ac:dyDescent="0.35">
      <c r="A7762" s="2">
        <v>1.0440476999999999</v>
      </c>
      <c r="R7762" s="2">
        <v>12353783</v>
      </c>
    </row>
    <row r="7763" spans="1:18" x14ac:dyDescent="0.35">
      <c r="A7763" s="2">
        <v>1.1514740999999999</v>
      </c>
      <c r="R7763" s="2">
        <v>1282608</v>
      </c>
    </row>
    <row r="7764" spans="1:18" x14ac:dyDescent="0.35">
      <c r="A7764" s="2">
        <v>1.2750672999999999</v>
      </c>
      <c r="R7764" s="2">
        <v>11617883</v>
      </c>
    </row>
    <row r="7765" spans="1:18" x14ac:dyDescent="0.35">
      <c r="A7765" s="2">
        <v>1.1494812999999999</v>
      </c>
      <c r="R7765" s="2">
        <v>11337719</v>
      </c>
    </row>
    <row r="7766" spans="1:18" x14ac:dyDescent="0.35">
      <c r="A7766" s="2">
        <v>1.261074</v>
      </c>
      <c r="R7766" s="2">
        <v>12504771</v>
      </c>
    </row>
    <row r="7767" spans="1:18" x14ac:dyDescent="0.35">
      <c r="A7767" s="2">
        <v>1.2369962000000001</v>
      </c>
      <c r="R7767" s="2">
        <v>12411522</v>
      </c>
    </row>
    <row r="7768" spans="1:18" x14ac:dyDescent="0.35">
      <c r="A7768" s="2">
        <v>1.2330890000000001</v>
      </c>
      <c r="R7768" s="2">
        <v>12726829</v>
      </c>
    </row>
    <row r="7769" spans="1:18" x14ac:dyDescent="0.35">
      <c r="A7769" s="2">
        <v>1.2867903999999999</v>
      </c>
      <c r="R7769" s="2">
        <v>1264542</v>
      </c>
    </row>
    <row r="7770" spans="1:18" x14ac:dyDescent="0.35">
      <c r="A7770" s="2">
        <v>1.2493049000000001</v>
      </c>
      <c r="R7770" s="2">
        <v>12411025</v>
      </c>
    </row>
    <row r="7771" spans="1:18" x14ac:dyDescent="0.35">
      <c r="A7771" s="2">
        <v>1.2967687999999999</v>
      </c>
      <c r="R7771" s="2">
        <v>1240076</v>
      </c>
    </row>
    <row r="7772" spans="1:18" x14ac:dyDescent="0.35">
      <c r="A7772" s="2">
        <v>1.2659724999999999</v>
      </c>
      <c r="R7772" s="2">
        <v>12531754</v>
      </c>
    </row>
    <row r="7773" spans="1:18" x14ac:dyDescent="0.35">
      <c r="A7773" s="2">
        <v>1.2703366</v>
      </c>
      <c r="R7773" s="2">
        <v>12382809</v>
      </c>
    </row>
    <row r="7774" spans="1:18" x14ac:dyDescent="0.35">
      <c r="A7774" s="2">
        <v>1.2719157999999999</v>
      </c>
      <c r="R7774" s="2">
        <v>1200974</v>
      </c>
    </row>
    <row r="7775" spans="1:18" x14ac:dyDescent="0.35">
      <c r="A7775" s="2">
        <v>1.2761347000000001</v>
      </c>
      <c r="R7775" s="2">
        <v>11272502</v>
      </c>
    </row>
    <row r="7776" spans="1:18" x14ac:dyDescent="0.35">
      <c r="A7776" s="2">
        <v>1.2132274999999999</v>
      </c>
      <c r="R7776" s="2">
        <v>12496122</v>
      </c>
    </row>
    <row r="7777" spans="1:18" x14ac:dyDescent="0.35">
      <c r="A7777" s="2">
        <v>1.2727866999999999</v>
      </c>
      <c r="R7777" s="2">
        <v>12555422</v>
      </c>
    </row>
    <row r="7778" spans="1:18" x14ac:dyDescent="0.35">
      <c r="A7778" s="2">
        <v>1.2798082</v>
      </c>
      <c r="R7778" s="2">
        <v>12542425</v>
      </c>
    </row>
    <row r="7779" spans="1:18" x14ac:dyDescent="0.35">
      <c r="A7779" s="2">
        <v>1.2915044</v>
      </c>
      <c r="R7779" s="2">
        <v>12545366</v>
      </c>
    </row>
    <row r="7780" spans="1:18" x14ac:dyDescent="0.35">
      <c r="A7780" s="2">
        <v>1.2976004000000001</v>
      </c>
      <c r="R7780" s="2">
        <v>12658175</v>
      </c>
    </row>
    <row r="7781" spans="1:18" x14ac:dyDescent="0.35">
      <c r="A7781" s="2">
        <v>1.3016669999999999</v>
      </c>
      <c r="R7781" s="2">
        <v>1294421</v>
      </c>
    </row>
    <row r="7782" spans="1:18" x14ac:dyDescent="0.35">
      <c r="A7782" s="2">
        <v>1.3047574</v>
      </c>
      <c r="R7782" s="2">
        <v>12956614</v>
      </c>
    </row>
    <row r="7783" spans="1:18" x14ac:dyDescent="0.35">
      <c r="A7783" s="2">
        <v>1.3070284000000001</v>
      </c>
      <c r="R7783" s="2">
        <v>12873708</v>
      </c>
    </row>
    <row r="7784" spans="1:18" x14ac:dyDescent="0.35">
      <c r="A7784" s="2">
        <v>1.3077629</v>
      </c>
      <c r="R7784" s="2">
        <v>12746152</v>
      </c>
    </row>
    <row r="7785" spans="1:18" x14ac:dyDescent="0.35">
      <c r="A7785" s="2">
        <v>1.3065774000000001</v>
      </c>
      <c r="R7785" s="2">
        <v>12821175</v>
      </c>
    </row>
    <row r="7786" spans="1:18" x14ac:dyDescent="0.35">
      <c r="A7786" s="2">
        <v>1.3061860000000001</v>
      </c>
      <c r="R7786" s="2">
        <v>12549223</v>
      </c>
    </row>
    <row r="7787" spans="1:18" x14ac:dyDescent="0.35">
      <c r="A7787" s="2">
        <v>1.3061811000000001</v>
      </c>
      <c r="R7787" s="2">
        <v>12794111</v>
      </c>
    </row>
    <row r="7788" spans="1:18" x14ac:dyDescent="0.35">
      <c r="A7788" s="2">
        <v>1.3041784000000001</v>
      </c>
      <c r="R7788" s="2">
        <v>12467676</v>
      </c>
    </row>
    <row r="7789" spans="1:18" x14ac:dyDescent="0.35">
      <c r="A7789" s="2">
        <v>1.3026544</v>
      </c>
      <c r="R7789" s="2">
        <v>11967064</v>
      </c>
    </row>
    <row r="7790" spans="1:18" x14ac:dyDescent="0.35">
      <c r="A7790" s="2">
        <v>1.3016436</v>
      </c>
      <c r="R7790" s="2">
        <v>12561173</v>
      </c>
    </row>
    <row r="7791" spans="1:18" x14ac:dyDescent="0.35">
      <c r="A7791" s="2">
        <v>1.2984827000000001</v>
      </c>
      <c r="R7791" s="2">
        <v>11153677</v>
      </c>
    </row>
    <row r="7792" spans="1:18" x14ac:dyDescent="0.35">
      <c r="A7792" s="2">
        <v>1.2972437999999999</v>
      </c>
      <c r="R7792" s="2">
        <v>12306023</v>
      </c>
    </row>
    <row r="7793" spans="1:18" x14ac:dyDescent="0.35">
      <c r="A7793" s="2">
        <v>1.2927991999999999</v>
      </c>
      <c r="R7793" s="2">
        <v>12444762</v>
      </c>
    </row>
    <row r="7794" spans="1:18" x14ac:dyDescent="0.35">
      <c r="A7794" s="2">
        <v>1.2796358000000001</v>
      </c>
      <c r="R7794" s="2">
        <v>1137441</v>
      </c>
    </row>
    <row r="7795" spans="1:18" x14ac:dyDescent="0.35">
      <c r="A7795" s="2">
        <v>1.2833623000000001</v>
      </c>
      <c r="R7795" s="2">
        <v>12335125</v>
      </c>
    </row>
    <row r="7796" spans="1:18" x14ac:dyDescent="0.35">
      <c r="A7796" s="2">
        <v>1.2497282999999999</v>
      </c>
      <c r="R7796" s="2">
        <v>11264025</v>
      </c>
    </row>
    <row r="7797" spans="1:18" x14ac:dyDescent="0.35">
      <c r="A7797" s="2">
        <v>1.2274373000000001</v>
      </c>
      <c r="R7797" s="2">
        <v>11228485</v>
      </c>
    </row>
    <row r="7798" spans="1:18" x14ac:dyDescent="0.35">
      <c r="A7798" s="2">
        <v>1.2739455</v>
      </c>
      <c r="R7798" s="2">
        <v>10440477</v>
      </c>
    </row>
    <row r="7799" spans="1:18" x14ac:dyDescent="0.35">
      <c r="A7799" s="2">
        <v>1.255101</v>
      </c>
      <c r="R7799" s="2">
        <v>11514741</v>
      </c>
    </row>
    <row r="7800" spans="1:18" x14ac:dyDescent="0.35">
      <c r="A7800" s="2">
        <v>1.2729313</v>
      </c>
      <c r="R7800" s="2">
        <v>12750673</v>
      </c>
    </row>
    <row r="7801" spans="1:18" x14ac:dyDescent="0.35">
      <c r="A7801" s="2">
        <v>1.2297102</v>
      </c>
      <c r="R7801" s="2">
        <v>11494813</v>
      </c>
    </row>
    <row r="7802" spans="1:18" x14ac:dyDescent="0.35">
      <c r="A7802" s="2">
        <v>1.2920065000000001</v>
      </c>
      <c r="R7802" s="2">
        <v>1261074</v>
      </c>
    </row>
    <row r="7803" spans="1:18" x14ac:dyDescent="0.35">
      <c r="A7803" s="2">
        <v>1.112036</v>
      </c>
      <c r="R7803" s="2">
        <v>12369962</v>
      </c>
    </row>
    <row r="7804" spans="1:18" x14ac:dyDescent="0.35">
      <c r="A7804" s="2">
        <v>1.2207055</v>
      </c>
      <c r="R7804" s="2">
        <v>1233089</v>
      </c>
    </row>
    <row r="7805" spans="1:18" x14ac:dyDescent="0.35">
      <c r="A7805" s="2">
        <v>1.3001617999999999</v>
      </c>
      <c r="R7805" s="2">
        <v>12867904</v>
      </c>
    </row>
    <row r="7806" spans="1:18" x14ac:dyDescent="0.35">
      <c r="A7806" s="2">
        <v>1.1861881999999999</v>
      </c>
      <c r="R7806" s="2">
        <v>12493049</v>
      </c>
    </row>
    <row r="7807" spans="1:18" x14ac:dyDescent="0.35">
      <c r="A7807" s="2">
        <v>1.2465626000000001</v>
      </c>
      <c r="R7807" s="2">
        <v>12967688</v>
      </c>
    </row>
    <row r="7808" spans="1:18" x14ac:dyDescent="0.35">
      <c r="A7808" s="2">
        <v>1.142933</v>
      </c>
      <c r="R7808" s="2">
        <v>12659725</v>
      </c>
    </row>
    <row r="7809" spans="1:18" x14ac:dyDescent="0.35">
      <c r="A7809" s="2">
        <v>1.2982260000000001</v>
      </c>
      <c r="R7809" s="2">
        <v>12703366</v>
      </c>
    </row>
    <row r="7810" spans="1:18" x14ac:dyDescent="0.35">
      <c r="A7810" s="2">
        <v>1.3060921000000001</v>
      </c>
      <c r="R7810" s="2">
        <v>12719158</v>
      </c>
    </row>
    <row r="7811" spans="1:18" x14ac:dyDescent="0.35">
      <c r="A7811" s="2">
        <v>1.2859138000000001</v>
      </c>
      <c r="R7811" s="2">
        <v>12761347</v>
      </c>
    </row>
    <row r="7812" spans="1:18" x14ac:dyDescent="0.35">
      <c r="A7812" s="2">
        <v>1.2824302999999999</v>
      </c>
      <c r="R7812" s="2">
        <v>12132275</v>
      </c>
    </row>
    <row r="7813" spans="1:18" x14ac:dyDescent="0.35">
      <c r="A7813" s="2">
        <v>1.2871885000000001</v>
      </c>
      <c r="R7813" s="2">
        <v>12727867</v>
      </c>
    </row>
    <row r="7814" spans="1:18" x14ac:dyDescent="0.35">
      <c r="A7814" s="2">
        <v>1.2751768000000001</v>
      </c>
      <c r="R7814" s="2">
        <v>12798082</v>
      </c>
    </row>
    <row r="7815" spans="1:18" x14ac:dyDescent="0.35">
      <c r="A7815" s="2">
        <v>1.2634704000000001</v>
      </c>
      <c r="R7815" s="2">
        <v>12915044</v>
      </c>
    </row>
    <row r="7816" spans="1:18" x14ac:dyDescent="0.35">
      <c r="A7816" s="2">
        <v>1.2593970000000001</v>
      </c>
      <c r="R7816" s="2">
        <v>12976004</v>
      </c>
    </row>
    <row r="7817" spans="1:18" x14ac:dyDescent="0.35">
      <c r="A7817" s="2">
        <v>1.2786769</v>
      </c>
      <c r="R7817" s="2">
        <v>1301667</v>
      </c>
    </row>
    <row r="7818" spans="1:18" x14ac:dyDescent="0.35">
      <c r="A7818" s="2">
        <v>1.3001338</v>
      </c>
      <c r="R7818" s="2">
        <v>13047574</v>
      </c>
    </row>
    <row r="7819" spans="1:18" x14ac:dyDescent="0.35">
      <c r="A7819" s="2">
        <v>1.3003363999999999</v>
      </c>
      <c r="R7819" s="2">
        <v>13070284</v>
      </c>
    </row>
    <row r="7820" spans="1:18" x14ac:dyDescent="0.35">
      <c r="A7820" s="2">
        <v>1.2962043999999999</v>
      </c>
      <c r="R7820" s="2">
        <v>13077629</v>
      </c>
    </row>
    <row r="7821" spans="1:18" x14ac:dyDescent="0.35">
      <c r="A7821" s="2">
        <v>1.2882586</v>
      </c>
      <c r="R7821" s="2">
        <v>13065774</v>
      </c>
    </row>
    <row r="7822" spans="1:18" x14ac:dyDescent="0.35">
      <c r="A7822" s="2">
        <v>1.2735993000000001</v>
      </c>
      <c r="R7822" s="2">
        <v>1306186</v>
      </c>
    </row>
    <row r="7823" spans="1:18" x14ac:dyDescent="0.35">
      <c r="A7823" s="2">
        <v>1.2282360000000001</v>
      </c>
      <c r="R7823" s="2">
        <v>13061811</v>
      </c>
    </row>
    <row r="7824" spans="1:18" x14ac:dyDescent="0.35">
      <c r="A7824" s="2">
        <v>1.0898106000000001</v>
      </c>
      <c r="R7824" s="2">
        <v>13041784</v>
      </c>
    </row>
    <row r="7825" spans="1:18" x14ac:dyDescent="0.35">
      <c r="A7825" s="2">
        <v>1.0788336000000001</v>
      </c>
      <c r="R7825" s="2">
        <v>13026544</v>
      </c>
    </row>
    <row r="7826" spans="1:18" x14ac:dyDescent="0.35">
      <c r="A7826" s="2">
        <v>1.2715662999999999</v>
      </c>
      <c r="R7826" s="2">
        <v>13016436</v>
      </c>
    </row>
    <row r="7827" spans="1:18" x14ac:dyDescent="0.35">
      <c r="A7827" s="2">
        <v>1.2480625000000001</v>
      </c>
      <c r="R7827" s="2">
        <v>12984827</v>
      </c>
    </row>
    <row r="7828" spans="1:18" x14ac:dyDescent="0.35">
      <c r="A7828" s="2">
        <v>1.2126710000000001</v>
      </c>
      <c r="R7828" s="2">
        <v>12972438</v>
      </c>
    </row>
    <row r="7829" spans="1:18" x14ac:dyDescent="0.35">
      <c r="A7829" s="2">
        <v>1.1855576000000001</v>
      </c>
      <c r="R7829" s="2">
        <v>12927992</v>
      </c>
    </row>
    <row r="7830" spans="1:18" x14ac:dyDescent="0.35">
      <c r="A7830" s="2">
        <v>1.0320688</v>
      </c>
      <c r="R7830" s="2">
        <v>12796358</v>
      </c>
    </row>
    <row r="7831" spans="1:18" x14ac:dyDescent="0.35">
      <c r="A7831" s="2">
        <v>1.1821982</v>
      </c>
      <c r="R7831" s="2">
        <v>12833623</v>
      </c>
    </row>
    <row r="7832" spans="1:18" x14ac:dyDescent="0.35">
      <c r="A7832">
        <v>0.98745965999999996</v>
      </c>
      <c r="R7832" s="2">
        <v>12497283</v>
      </c>
    </row>
    <row r="7833" spans="1:18" x14ac:dyDescent="0.35">
      <c r="A7833">
        <v>0.9596616</v>
      </c>
      <c r="R7833" s="2">
        <v>12274373</v>
      </c>
    </row>
    <row r="7834" spans="1:18" x14ac:dyDescent="0.35">
      <c r="A7834" s="2">
        <v>1.0226434</v>
      </c>
      <c r="R7834" s="2">
        <v>12739455</v>
      </c>
    </row>
    <row r="7835" spans="1:18" x14ac:dyDescent="0.35">
      <c r="A7835" s="2">
        <v>1.0855963</v>
      </c>
      <c r="R7835" s="2">
        <v>1255101</v>
      </c>
    </row>
    <row r="7836" spans="1:18" x14ac:dyDescent="0.35">
      <c r="A7836" s="2">
        <v>1.1062666999999999</v>
      </c>
      <c r="R7836" s="2">
        <v>12729313</v>
      </c>
    </row>
    <row r="7837" spans="1:18" x14ac:dyDescent="0.35">
      <c r="A7837" s="2">
        <v>1.0080986000000001</v>
      </c>
      <c r="R7837" s="2">
        <v>12297102</v>
      </c>
    </row>
    <row r="7838" spans="1:18" x14ac:dyDescent="0.35">
      <c r="A7838" s="2">
        <v>1.0219552999999999</v>
      </c>
      <c r="R7838" s="2">
        <v>12920065</v>
      </c>
    </row>
    <row r="7839" spans="1:18" x14ac:dyDescent="0.35">
      <c r="A7839" s="2">
        <v>1.2498612</v>
      </c>
      <c r="R7839" s="2">
        <v>1112036</v>
      </c>
    </row>
    <row r="7840" spans="1:18" x14ac:dyDescent="0.35">
      <c r="A7840" s="2">
        <v>1.1696751000000001</v>
      </c>
      <c r="R7840" s="2">
        <v>12207055</v>
      </c>
    </row>
    <row r="7841" spans="1:18" x14ac:dyDescent="0.35">
      <c r="A7841" s="2">
        <v>1.2258197</v>
      </c>
      <c r="R7841" s="2">
        <v>13001618</v>
      </c>
    </row>
    <row r="7842" spans="1:18" x14ac:dyDescent="0.35">
      <c r="A7842" s="2">
        <v>1.2313272</v>
      </c>
      <c r="R7842" s="2">
        <v>11861882</v>
      </c>
    </row>
    <row r="7843" spans="1:18" x14ac:dyDescent="0.35">
      <c r="A7843" s="2">
        <v>1.2493274000000001</v>
      </c>
      <c r="R7843" s="2">
        <v>12465626</v>
      </c>
    </row>
    <row r="7844" spans="1:18" x14ac:dyDescent="0.35">
      <c r="A7844" s="2">
        <v>1.2564036000000001</v>
      </c>
      <c r="R7844" s="2">
        <v>1142933</v>
      </c>
    </row>
    <row r="7845" spans="1:18" x14ac:dyDescent="0.35">
      <c r="A7845" s="2">
        <v>1.2496973</v>
      </c>
      <c r="R7845" s="2">
        <v>1298226</v>
      </c>
    </row>
    <row r="7846" spans="1:18" x14ac:dyDescent="0.35">
      <c r="A7846" s="2">
        <v>1.1221823</v>
      </c>
      <c r="R7846" s="2">
        <v>13060921</v>
      </c>
    </row>
    <row r="7847" spans="1:18" x14ac:dyDescent="0.35">
      <c r="A7847" s="2">
        <v>1.2164979</v>
      </c>
      <c r="R7847" s="2">
        <v>12859138</v>
      </c>
    </row>
    <row r="7848" spans="1:18" x14ac:dyDescent="0.35">
      <c r="A7848" s="2">
        <v>1.2352243999999999</v>
      </c>
      <c r="R7848" s="2">
        <v>12824303</v>
      </c>
    </row>
    <row r="7849" spans="1:18" x14ac:dyDescent="0.35">
      <c r="A7849" s="2">
        <v>1.1896450000000001</v>
      </c>
      <c r="R7849" s="2">
        <v>12871885</v>
      </c>
    </row>
    <row r="7850" spans="1:18" x14ac:dyDescent="0.35">
      <c r="A7850" s="2">
        <v>1.1648107999999999</v>
      </c>
      <c r="R7850" s="2">
        <v>12751768</v>
      </c>
    </row>
    <row r="7851" spans="1:18" x14ac:dyDescent="0.35">
      <c r="A7851" s="2">
        <v>1.1675644000000001</v>
      </c>
      <c r="R7851" s="2">
        <v>12634704</v>
      </c>
    </row>
    <row r="7852" spans="1:18" x14ac:dyDescent="0.35">
      <c r="A7852" s="2">
        <v>1.1628765999999999</v>
      </c>
      <c r="R7852" s="2">
        <v>1259397</v>
      </c>
    </row>
    <row r="7853" spans="1:18" x14ac:dyDescent="0.35">
      <c r="A7853" s="2">
        <v>1.1550456</v>
      </c>
      <c r="R7853" s="2">
        <v>12786769</v>
      </c>
    </row>
    <row r="7854" spans="1:18" x14ac:dyDescent="0.35">
      <c r="A7854" s="2">
        <v>1.1543952</v>
      </c>
      <c r="R7854" s="2">
        <v>13001338</v>
      </c>
    </row>
    <row r="7855" spans="1:18" x14ac:dyDescent="0.35">
      <c r="A7855" s="2">
        <v>1.2322656000000001</v>
      </c>
      <c r="R7855" s="2">
        <v>13003364</v>
      </c>
    </row>
    <row r="7856" spans="1:18" x14ac:dyDescent="0.35">
      <c r="A7856" s="2">
        <v>1.1671654</v>
      </c>
      <c r="R7856" s="2">
        <v>12962044</v>
      </c>
    </row>
    <row r="7857" spans="1:18" x14ac:dyDescent="0.35">
      <c r="A7857" s="2">
        <v>1.1393654</v>
      </c>
      <c r="R7857" s="2">
        <v>12882586</v>
      </c>
    </row>
    <row r="7858" spans="1:18" x14ac:dyDescent="0.35">
      <c r="A7858" s="2">
        <v>1.1175424</v>
      </c>
      <c r="R7858" s="2">
        <v>12735993</v>
      </c>
    </row>
    <row r="7859" spans="1:18" x14ac:dyDescent="0.35">
      <c r="A7859" s="2">
        <v>1.0839314</v>
      </c>
      <c r="R7859" s="2">
        <v>1228236</v>
      </c>
    </row>
    <row r="7860" spans="1:18" x14ac:dyDescent="0.35">
      <c r="A7860" s="2">
        <v>1.0609312</v>
      </c>
      <c r="R7860" s="2">
        <v>10898106</v>
      </c>
    </row>
    <row r="7861" spans="1:18" x14ac:dyDescent="0.35">
      <c r="A7861" s="2">
        <v>1.0599282999999999</v>
      </c>
      <c r="R7861" s="2">
        <v>10788336</v>
      </c>
    </row>
    <row r="7862" spans="1:18" x14ac:dyDescent="0.35">
      <c r="A7862" s="2">
        <v>1.0928715</v>
      </c>
      <c r="R7862" s="2">
        <v>12715663</v>
      </c>
    </row>
    <row r="7863" spans="1:18" x14ac:dyDescent="0.35">
      <c r="A7863" s="2">
        <v>1.0769283999999999</v>
      </c>
      <c r="R7863" s="2">
        <v>12480625</v>
      </c>
    </row>
    <row r="7864" spans="1:18" x14ac:dyDescent="0.35">
      <c r="A7864" s="2">
        <v>1.0862529999999999</v>
      </c>
      <c r="R7864" s="2">
        <v>1212671</v>
      </c>
    </row>
    <row r="7865" spans="1:18" x14ac:dyDescent="0.35">
      <c r="A7865" s="2">
        <v>1.2225703999999999</v>
      </c>
      <c r="R7865" s="2">
        <v>11855576</v>
      </c>
    </row>
    <row r="7866" spans="1:18" x14ac:dyDescent="0.35">
      <c r="A7866" s="2">
        <v>1.1995020999999999</v>
      </c>
      <c r="R7866" s="2">
        <v>10320688</v>
      </c>
    </row>
    <row r="7867" spans="1:18" x14ac:dyDescent="0.35">
      <c r="A7867" s="2">
        <v>1.1990845999999999</v>
      </c>
      <c r="R7867" s="2">
        <v>11821982</v>
      </c>
    </row>
    <row r="7868" spans="1:18" x14ac:dyDescent="0.35">
      <c r="A7868" s="2">
        <v>1.2030817</v>
      </c>
      <c r="R7868" t="s">
        <v>4351</v>
      </c>
    </row>
    <row r="7869" spans="1:18" x14ac:dyDescent="0.35">
      <c r="A7869" s="2">
        <v>1.2805268999999999</v>
      </c>
      <c r="R7869" t="s">
        <v>4352</v>
      </c>
    </row>
    <row r="7870" spans="1:18" x14ac:dyDescent="0.35">
      <c r="A7870" s="2">
        <v>1.1811559</v>
      </c>
      <c r="R7870" s="2">
        <v>10226434</v>
      </c>
    </row>
    <row r="7871" spans="1:18" x14ac:dyDescent="0.35">
      <c r="A7871" s="2">
        <v>1.1979728000000001</v>
      </c>
      <c r="R7871" s="2">
        <v>10855963</v>
      </c>
    </row>
    <row r="7872" spans="1:18" x14ac:dyDescent="0.35">
      <c r="A7872" s="2">
        <v>1.220693</v>
      </c>
      <c r="R7872" s="2">
        <v>11062667</v>
      </c>
    </row>
    <row r="7873" spans="1:18" x14ac:dyDescent="0.35">
      <c r="A7873" s="2">
        <v>1.1505555999999999</v>
      </c>
      <c r="R7873" s="2">
        <v>10080986</v>
      </c>
    </row>
    <row r="7874" spans="1:18" x14ac:dyDescent="0.35">
      <c r="A7874" s="2">
        <v>1.1509887000000001</v>
      </c>
      <c r="R7874" s="2">
        <v>10219553</v>
      </c>
    </row>
    <row r="7875" spans="1:18" x14ac:dyDescent="0.35">
      <c r="A7875" s="2">
        <v>1.1003601999999999</v>
      </c>
      <c r="R7875" s="2">
        <v>12498612</v>
      </c>
    </row>
    <row r="7876" spans="1:18" x14ac:dyDescent="0.35">
      <c r="A7876" s="2">
        <v>1.1154394999999999</v>
      </c>
      <c r="R7876" s="2">
        <v>11696751</v>
      </c>
    </row>
    <row r="7877" spans="1:18" x14ac:dyDescent="0.35">
      <c r="A7877" s="2">
        <v>1.1136556</v>
      </c>
      <c r="R7877" s="2">
        <v>12258197</v>
      </c>
    </row>
    <row r="7878" spans="1:18" x14ac:dyDescent="0.35">
      <c r="A7878" s="2">
        <v>1.0993531000000001</v>
      </c>
      <c r="R7878" s="2">
        <v>12313272</v>
      </c>
    </row>
    <row r="7879" spans="1:18" x14ac:dyDescent="0.35">
      <c r="A7879" s="2">
        <v>1.2112677000000001</v>
      </c>
      <c r="R7879" s="2">
        <v>12493274</v>
      </c>
    </row>
    <row r="7880" spans="1:18" x14ac:dyDescent="0.35">
      <c r="A7880" s="2">
        <v>1.2428112</v>
      </c>
      <c r="R7880" s="2">
        <v>12564036</v>
      </c>
    </row>
    <row r="7881" spans="1:18" x14ac:dyDescent="0.35">
      <c r="A7881" s="2">
        <v>1.2743698000000001</v>
      </c>
      <c r="R7881" s="2">
        <v>12496973</v>
      </c>
    </row>
    <row r="7882" spans="1:18" x14ac:dyDescent="0.35">
      <c r="A7882" s="2">
        <v>1.1675473000000001</v>
      </c>
      <c r="R7882" s="2">
        <v>11221823</v>
      </c>
    </row>
    <row r="7883" spans="1:18" x14ac:dyDescent="0.35">
      <c r="A7883" s="2">
        <v>1.2298205</v>
      </c>
      <c r="R7883" s="2">
        <v>12164979</v>
      </c>
    </row>
    <row r="7884" spans="1:18" x14ac:dyDescent="0.35">
      <c r="A7884" s="2">
        <v>1.2206326000000001</v>
      </c>
      <c r="R7884" s="2">
        <v>12352244</v>
      </c>
    </row>
    <row r="7885" spans="1:18" x14ac:dyDescent="0.35">
      <c r="A7885" s="2">
        <v>1.2167148999999999</v>
      </c>
      <c r="R7885" s="2">
        <v>1189645</v>
      </c>
    </row>
    <row r="7886" spans="1:18" x14ac:dyDescent="0.35">
      <c r="A7886" s="2">
        <v>1.2507716</v>
      </c>
      <c r="R7886" s="2">
        <v>11648108</v>
      </c>
    </row>
    <row r="7887" spans="1:18" x14ac:dyDescent="0.35">
      <c r="A7887" s="2">
        <v>1.2119576000000001</v>
      </c>
      <c r="R7887" s="2">
        <v>11675644</v>
      </c>
    </row>
    <row r="7888" spans="1:18" x14ac:dyDescent="0.35">
      <c r="A7888" s="2">
        <v>1.2208451</v>
      </c>
      <c r="R7888" s="2">
        <v>11628766</v>
      </c>
    </row>
    <row r="7889" spans="1:18" x14ac:dyDescent="0.35">
      <c r="A7889" s="2">
        <v>1.2132480000000001</v>
      </c>
      <c r="R7889" s="2">
        <v>11550456</v>
      </c>
    </row>
    <row r="7890" spans="1:18" x14ac:dyDescent="0.35">
      <c r="A7890" s="2">
        <v>1.1983029999999999</v>
      </c>
      <c r="R7890" s="2">
        <v>11543952</v>
      </c>
    </row>
    <row r="7891" spans="1:18" x14ac:dyDescent="0.35">
      <c r="A7891" s="2">
        <v>1.1988928000000001</v>
      </c>
      <c r="R7891" s="2">
        <v>12322656</v>
      </c>
    </row>
    <row r="7892" spans="1:18" x14ac:dyDescent="0.35">
      <c r="A7892" s="2">
        <v>1.2398893</v>
      </c>
      <c r="R7892" s="2">
        <v>11671654</v>
      </c>
    </row>
    <row r="7893" spans="1:18" x14ac:dyDescent="0.35">
      <c r="A7893" s="2">
        <v>1.1621832999999999</v>
      </c>
      <c r="R7893" s="2">
        <v>11393654</v>
      </c>
    </row>
    <row r="7894" spans="1:18" x14ac:dyDescent="0.35">
      <c r="A7894" s="2">
        <v>1.2856080000000001</v>
      </c>
      <c r="R7894" s="2">
        <v>11175424</v>
      </c>
    </row>
    <row r="7895" spans="1:18" x14ac:dyDescent="0.35">
      <c r="A7895" s="2">
        <v>1.2772197999999999</v>
      </c>
      <c r="R7895" s="2">
        <v>10839314</v>
      </c>
    </row>
    <row r="7896" spans="1:18" x14ac:dyDescent="0.35">
      <c r="A7896" s="2">
        <v>1.1724045999999999</v>
      </c>
      <c r="R7896" s="2">
        <v>10609312</v>
      </c>
    </row>
    <row r="7897" spans="1:18" x14ac:dyDescent="0.35">
      <c r="A7897" s="2">
        <v>1.2679148</v>
      </c>
      <c r="R7897" s="2">
        <v>10599283</v>
      </c>
    </row>
    <row r="7898" spans="1:18" x14ac:dyDescent="0.35">
      <c r="A7898" s="2">
        <v>1.2109430999999999</v>
      </c>
      <c r="R7898" s="2">
        <v>10928715</v>
      </c>
    </row>
    <row r="7899" spans="1:18" x14ac:dyDescent="0.35">
      <c r="A7899" s="2">
        <v>1.2894285999999999</v>
      </c>
      <c r="R7899" s="2">
        <v>10769284</v>
      </c>
    </row>
    <row r="7900" spans="1:18" x14ac:dyDescent="0.35">
      <c r="A7900" s="2">
        <v>1.2590410000000001</v>
      </c>
      <c r="R7900" s="2">
        <v>1086253</v>
      </c>
    </row>
    <row r="7901" spans="1:18" x14ac:dyDescent="0.35">
      <c r="A7901" s="2">
        <v>1.1979127000000001</v>
      </c>
      <c r="R7901" s="2">
        <v>12225704</v>
      </c>
    </row>
    <row r="7902" spans="1:18" x14ac:dyDescent="0.35">
      <c r="A7902" s="2">
        <v>1.2508117999999999</v>
      </c>
      <c r="R7902" s="2">
        <v>11995021</v>
      </c>
    </row>
    <row r="7903" spans="1:18" x14ac:dyDescent="0.35">
      <c r="A7903" s="2">
        <v>1.1638379999999999</v>
      </c>
      <c r="R7903" s="2">
        <v>11990846</v>
      </c>
    </row>
    <row r="7904" spans="1:18" x14ac:dyDescent="0.35">
      <c r="A7904" s="2">
        <v>1.1818213</v>
      </c>
      <c r="R7904" s="2">
        <v>12030817</v>
      </c>
    </row>
    <row r="7905" spans="1:18" x14ac:dyDescent="0.35">
      <c r="A7905" s="2">
        <v>1.162534</v>
      </c>
      <c r="R7905" s="2">
        <v>12805269</v>
      </c>
    </row>
    <row r="7906" spans="1:18" x14ac:dyDescent="0.35">
      <c r="A7906" s="2">
        <v>1.1154653000000001</v>
      </c>
      <c r="R7906" s="2">
        <v>11811559</v>
      </c>
    </row>
    <row r="7907" spans="1:18" x14ac:dyDescent="0.35">
      <c r="A7907" s="2">
        <v>1.0338902000000001</v>
      </c>
      <c r="R7907" s="2">
        <v>11979728</v>
      </c>
    </row>
    <row r="7908" spans="1:18" x14ac:dyDescent="0.35">
      <c r="A7908" s="2">
        <v>1.1082141000000001</v>
      </c>
      <c r="R7908" s="2">
        <v>1220693</v>
      </c>
    </row>
    <row r="7909" spans="1:18" x14ac:dyDescent="0.35">
      <c r="A7909" s="2">
        <v>1.1129846999999999</v>
      </c>
      <c r="R7909" s="2">
        <v>11505556</v>
      </c>
    </row>
    <row r="7910" spans="1:18" x14ac:dyDescent="0.35">
      <c r="A7910" s="2">
        <v>1.0418628000000001</v>
      </c>
      <c r="R7910" s="2">
        <v>11509887</v>
      </c>
    </row>
    <row r="7911" spans="1:18" x14ac:dyDescent="0.35">
      <c r="A7911" s="2">
        <v>1.0915546</v>
      </c>
      <c r="R7911" s="2">
        <v>11003602</v>
      </c>
    </row>
    <row r="7912" spans="1:18" x14ac:dyDescent="0.35">
      <c r="A7912" s="2">
        <v>1.2498825</v>
      </c>
      <c r="R7912" s="2">
        <v>11154395</v>
      </c>
    </row>
    <row r="7913" spans="1:18" x14ac:dyDescent="0.35">
      <c r="A7913" s="2">
        <v>1.2624725000000001</v>
      </c>
      <c r="R7913" s="2">
        <v>11136556</v>
      </c>
    </row>
    <row r="7914" spans="1:18" x14ac:dyDescent="0.35">
      <c r="A7914" s="2">
        <v>1.2492297000000001</v>
      </c>
      <c r="R7914" s="2">
        <v>10993531</v>
      </c>
    </row>
    <row r="7915" spans="1:18" x14ac:dyDescent="0.35">
      <c r="A7915" s="2">
        <v>1.2845681</v>
      </c>
      <c r="R7915" s="2">
        <v>12112677</v>
      </c>
    </row>
    <row r="7916" spans="1:18" x14ac:dyDescent="0.35">
      <c r="A7916" s="2">
        <v>1.2475966000000001</v>
      </c>
      <c r="R7916" s="2">
        <v>12428112</v>
      </c>
    </row>
    <row r="7917" spans="1:18" x14ac:dyDescent="0.35">
      <c r="A7917" s="2">
        <v>1.2109312999999999</v>
      </c>
      <c r="R7917" s="2">
        <v>12743698</v>
      </c>
    </row>
    <row r="7918" spans="1:18" x14ac:dyDescent="0.35">
      <c r="A7918" s="2">
        <v>1.1749357</v>
      </c>
      <c r="R7918" s="2">
        <v>11675473</v>
      </c>
    </row>
    <row r="7919" spans="1:18" x14ac:dyDescent="0.35">
      <c r="A7919" s="2">
        <v>1.1165179000000001</v>
      </c>
      <c r="R7919" s="2">
        <v>12298205</v>
      </c>
    </row>
    <row r="7920" spans="1:18" x14ac:dyDescent="0.35">
      <c r="A7920" s="2">
        <v>1.1962839000000001</v>
      </c>
      <c r="R7920" s="2">
        <v>12206326</v>
      </c>
    </row>
    <row r="7921" spans="1:18" x14ac:dyDescent="0.35">
      <c r="A7921" s="2">
        <v>1.1540492</v>
      </c>
      <c r="R7921" s="2">
        <v>12167149</v>
      </c>
    </row>
    <row r="7922" spans="1:18" x14ac:dyDescent="0.35">
      <c r="A7922" s="2">
        <v>1.1591969</v>
      </c>
      <c r="R7922" s="2">
        <v>12507716</v>
      </c>
    </row>
    <row r="7923" spans="1:18" x14ac:dyDescent="0.35">
      <c r="A7923" s="2">
        <v>1.2339121</v>
      </c>
      <c r="R7923" s="2">
        <v>12119576</v>
      </c>
    </row>
    <row r="7924" spans="1:18" x14ac:dyDescent="0.35">
      <c r="A7924" s="2">
        <v>1.1930537999999999</v>
      </c>
      <c r="R7924" s="2">
        <v>12208451</v>
      </c>
    </row>
    <row r="7925" spans="1:18" x14ac:dyDescent="0.35">
      <c r="A7925" s="2">
        <v>1.1942242000000001</v>
      </c>
      <c r="R7925" s="2">
        <v>1213248</v>
      </c>
    </row>
    <row r="7926" spans="1:18" x14ac:dyDescent="0.35">
      <c r="A7926" s="2">
        <v>1.1963916999999999</v>
      </c>
      <c r="R7926" s="2">
        <v>1198303</v>
      </c>
    </row>
    <row r="7927" spans="1:18" x14ac:dyDescent="0.35">
      <c r="A7927" s="2">
        <v>1.2279481999999999</v>
      </c>
      <c r="R7927" s="2">
        <v>11988928</v>
      </c>
    </row>
    <row r="7928" spans="1:18" x14ac:dyDescent="0.35">
      <c r="A7928" s="2">
        <v>1.2794498000000001</v>
      </c>
      <c r="R7928" s="2">
        <v>12398893</v>
      </c>
    </row>
    <row r="7929" spans="1:18" x14ac:dyDescent="0.35">
      <c r="A7929" s="2">
        <v>1.2379344000000001</v>
      </c>
      <c r="R7929" s="2">
        <v>11621833</v>
      </c>
    </row>
    <row r="7930" spans="1:18" x14ac:dyDescent="0.35">
      <c r="A7930" s="2">
        <v>1.2363812000000001</v>
      </c>
      <c r="R7930" s="2">
        <v>1285608</v>
      </c>
    </row>
    <row r="7931" spans="1:18" x14ac:dyDescent="0.35">
      <c r="A7931" s="2">
        <v>1.2720187000000001</v>
      </c>
      <c r="R7931" s="2">
        <v>12772198</v>
      </c>
    </row>
    <row r="7932" spans="1:18" x14ac:dyDescent="0.35">
      <c r="A7932" s="2">
        <v>1.2804</v>
      </c>
      <c r="R7932" s="2">
        <v>11724046</v>
      </c>
    </row>
    <row r="7933" spans="1:18" x14ac:dyDescent="0.35">
      <c r="A7933" s="2">
        <v>1.2825047000000001</v>
      </c>
      <c r="R7933" s="2">
        <v>12679148</v>
      </c>
    </row>
    <row r="7934" spans="1:18" x14ac:dyDescent="0.35">
      <c r="A7934" s="2">
        <v>1.2621328000000001</v>
      </c>
      <c r="R7934" s="2">
        <v>12109431</v>
      </c>
    </row>
    <row r="7935" spans="1:18" x14ac:dyDescent="0.35">
      <c r="A7935" s="2">
        <v>1.2799653</v>
      </c>
      <c r="R7935" s="2">
        <v>12894286</v>
      </c>
    </row>
    <row r="7936" spans="1:18" x14ac:dyDescent="0.35">
      <c r="A7936" s="2">
        <v>1.2969489999999999</v>
      </c>
      <c r="R7936" s="2">
        <v>1259041</v>
      </c>
    </row>
    <row r="7937" spans="1:18" x14ac:dyDescent="0.35">
      <c r="A7937" s="2">
        <v>1.2985027</v>
      </c>
      <c r="R7937" s="2">
        <v>11979127</v>
      </c>
    </row>
    <row r="7938" spans="1:18" x14ac:dyDescent="0.35">
      <c r="A7938" s="2">
        <v>1.2905781000000001</v>
      </c>
      <c r="R7938" s="2">
        <v>12508118</v>
      </c>
    </row>
    <row r="7939" spans="1:18" x14ac:dyDescent="0.35">
      <c r="A7939" s="2">
        <v>1.281334</v>
      </c>
      <c r="R7939" s="2">
        <v>1163838</v>
      </c>
    </row>
    <row r="7940" spans="1:18" x14ac:dyDescent="0.35">
      <c r="A7940" s="2">
        <v>1.2727168</v>
      </c>
      <c r="R7940" s="2">
        <v>11818213</v>
      </c>
    </row>
    <row r="7941" spans="1:18" x14ac:dyDescent="0.35">
      <c r="A7941" s="2">
        <v>1.2430314</v>
      </c>
      <c r="R7941" s="2">
        <v>1162534</v>
      </c>
    </row>
    <row r="7942" spans="1:18" x14ac:dyDescent="0.35">
      <c r="A7942" s="2">
        <v>1.1729419000000001</v>
      </c>
      <c r="R7942" s="2">
        <v>11154653</v>
      </c>
    </row>
    <row r="7943" spans="1:18" x14ac:dyDescent="0.35">
      <c r="A7943" s="2">
        <v>1.2277099</v>
      </c>
      <c r="R7943" s="2">
        <v>10338902</v>
      </c>
    </row>
    <row r="7944" spans="1:18" x14ac:dyDescent="0.35">
      <c r="A7944" s="2">
        <v>1.1884975</v>
      </c>
      <c r="R7944" s="2">
        <v>11082141</v>
      </c>
    </row>
    <row r="7945" spans="1:18" x14ac:dyDescent="0.35">
      <c r="A7945" s="2">
        <v>1.08579</v>
      </c>
      <c r="R7945" s="2">
        <v>11129847</v>
      </c>
    </row>
    <row r="7946" spans="1:18" x14ac:dyDescent="0.35">
      <c r="A7946" s="2">
        <v>1.1531530999999999</v>
      </c>
      <c r="R7946" s="2">
        <v>10418628</v>
      </c>
    </row>
    <row r="7947" spans="1:18" x14ac:dyDescent="0.35">
      <c r="A7947" s="2">
        <v>1.1101996999999999</v>
      </c>
      <c r="R7947" s="2">
        <v>10915546</v>
      </c>
    </row>
    <row r="7948" spans="1:18" x14ac:dyDescent="0.35">
      <c r="A7948" s="2">
        <v>1.0282043000000001</v>
      </c>
      <c r="R7948" s="2">
        <v>12498825</v>
      </c>
    </row>
    <row r="7949" spans="1:18" x14ac:dyDescent="0.35">
      <c r="A7949" s="2">
        <v>1.1903697</v>
      </c>
      <c r="R7949" s="2">
        <v>12624725</v>
      </c>
    </row>
    <row r="7950" spans="1:18" x14ac:dyDescent="0.35">
      <c r="A7950" s="2">
        <v>1.1357887</v>
      </c>
      <c r="R7950" s="2">
        <v>12492297</v>
      </c>
    </row>
    <row r="7951" spans="1:18" x14ac:dyDescent="0.35">
      <c r="A7951" s="2">
        <v>1.2563145</v>
      </c>
      <c r="R7951" s="2">
        <v>12845681</v>
      </c>
    </row>
    <row r="7952" spans="1:18" x14ac:dyDescent="0.35">
      <c r="A7952" s="2">
        <v>1.2436593</v>
      </c>
      <c r="R7952" s="2">
        <v>12475966</v>
      </c>
    </row>
    <row r="7953" spans="1:18" x14ac:dyDescent="0.35">
      <c r="A7953" s="2">
        <v>1.2286686</v>
      </c>
      <c r="R7953" s="2">
        <v>12109313</v>
      </c>
    </row>
    <row r="7954" spans="1:18" x14ac:dyDescent="0.35">
      <c r="A7954" s="2">
        <v>1.2375001000000001</v>
      </c>
      <c r="R7954" s="2">
        <v>11749357</v>
      </c>
    </row>
    <row r="7955" spans="1:18" x14ac:dyDescent="0.35">
      <c r="A7955" s="2">
        <v>1.2218853999999999</v>
      </c>
      <c r="R7955" s="2">
        <v>11165179</v>
      </c>
    </row>
    <row r="7956" spans="1:18" x14ac:dyDescent="0.35">
      <c r="A7956" s="2">
        <v>1.2785154999999999</v>
      </c>
      <c r="R7956" s="2">
        <v>11962839</v>
      </c>
    </row>
    <row r="7957" spans="1:18" x14ac:dyDescent="0.35">
      <c r="A7957" s="2">
        <v>1.235252</v>
      </c>
      <c r="R7957" s="2">
        <v>11540492</v>
      </c>
    </row>
    <row r="7958" spans="1:18" x14ac:dyDescent="0.35">
      <c r="A7958" s="2">
        <v>1.2916776999999999</v>
      </c>
      <c r="R7958" s="2">
        <v>11591969</v>
      </c>
    </row>
    <row r="7959" spans="1:18" x14ac:dyDescent="0.35">
      <c r="A7959" s="2">
        <v>1.2745122</v>
      </c>
      <c r="R7959" s="2">
        <v>12339121</v>
      </c>
    </row>
    <row r="7960" spans="1:18" x14ac:dyDescent="0.35">
      <c r="A7960" s="2">
        <v>1.2464139999999999</v>
      </c>
      <c r="R7960" s="2">
        <v>11930538</v>
      </c>
    </row>
    <row r="7961" spans="1:18" x14ac:dyDescent="0.35">
      <c r="A7961" s="2">
        <v>1.265855</v>
      </c>
      <c r="R7961" s="2">
        <v>11942242</v>
      </c>
    </row>
    <row r="7962" spans="1:18" x14ac:dyDescent="0.35">
      <c r="A7962" s="2">
        <v>1.2176469999999999</v>
      </c>
      <c r="R7962" s="2">
        <v>11963917</v>
      </c>
    </row>
    <row r="7963" spans="1:18" x14ac:dyDescent="0.35">
      <c r="A7963" s="2">
        <v>1.2426919000000001</v>
      </c>
      <c r="R7963" s="2">
        <v>12279482</v>
      </c>
    </row>
    <row r="7964" spans="1:18" x14ac:dyDescent="0.35">
      <c r="A7964" s="2">
        <v>1.0782565</v>
      </c>
      <c r="R7964" s="2">
        <v>12794498</v>
      </c>
    </row>
    <row r="7965" spans="1:18" x14ac:dyDescent="0.35">
      <c r="A7965" s="2">
        <v>1.1621691999999999</v>
      </c>
      <c r="R7965" s="2">
        <v>12379344</v>
      </c>
    </row>
    <row r="7966" spans="1:18" x14ac:dyDescent="0.35">
      <c r="A7966" s="2">
        <v>1.1421361999999999</v>
      </c>
      <c r="R7966" s="2">
        <v>12363812</v>
      </c>
    </row>
    <row r="7967" spans="1:18" x14ac:dyDescent="0.35">
      <c r="A7967" s="2">
        <v>1.2684504999999999</v>
      </c>
      <c r="R7967" s="2">
        <v>12720187</v>
      </c>
    </row>
    <row r="7968" spans="1:18" x14ac:dyDescent="0.35">
      <c r="A7968" s="2">
        <v>1.2671406000000001</v>
      </c>
      <c r="R7968" s="2">
        <v>12804</v>
      </c>
    </row>
    <row r="7969" spans="1:18" x14ac:dyDescent="0.35">
      <c r="A7969" s="2">
        <v>1.2831436000000001</v>
      </c>
      <c r="R7969" s="2">
        <v>12825047</v>
      </c>
    </row>
    <row r="7970" spans="1:18" x14ac:dyDescent="0.35">
      <c r="A7970" s="2">
        <v>1.2792604000000001</v>
      </c>
      <c r="R7970" s="2">
        <v>12621328</v>
      </c>
    </row>
    <row r="7971" spans="1:18" x14ac:dyDescent="0.35">
      <c r="A7971" s="2">
        <v>1.2789805000000001</v>
      </c>
      <c r="R7971" s="2">
        <v>12799653</v>
      </c>
    </row>
    <row r="7972" spans="1:18" x14ac:dyDescent="0.35">
      <c r="A7972" s="2">
        <v>1.2899225999999999</v>
      </c>
      <c r="R7972" s="2">
        <v>1296949</v>
      </c>
    </row>
    <row r="7973" spans="1:18" x14ac:dyDescent="0.35">
      <c r="A7973" s="2">
        <v>1.2862594000000001</v>
      </c>
      <c r="R7973" s="2">
        <v>12985027</v>
      </c>
    </row>
    <row r="7974" spans="1:18" x14ac:dyDescent="0.35">
      <c r="A7974" s="2">
        <v>1.2084206</v>
      </c>
      <c r="R7974" s="2">
        <v>12905781</v>
      </c>
    </row>
    <row r="7975" spans="1:18" x14ac:dyDescent="0.35">
      <c r="A7975" s="2">
        <v>1.0000340000000001</v>
      </c>
      <c r="R7975" s="2">
        <v>1281334</v>
      </c>
    </row>
    <row r="7976" spans="1:18" x14ac:dyDescent="0.35">
      <c r="A7976" s="2">
        <v>1.2304797999999999</v>
      </c>
      <c r="R7976" s="2">
        <v>12727168</v>
      </c>
    </row>
    <row r="7977" spans="1:18" x14ac:dyDescent="0.35">
      <c r="A7977" s="2">
        <v>1.1846436</v>
      </c>
      <c r="R7977" s="2">
        <v>12430314</v>
      </c>
    </row>
    <row r="7978" spans="1:18" x14ac:dyDescent="0.35">
      <c r="A7978" s="2">
        <v>1.1942077</v>
      </c>
      <c r="R7978" s="2">
        <v>11729419</v>
      </c>
    </row>
    <row r="7979" spans="1:18" x14ac:dyDescent="0.35">
      <c r="A7979" s="2">
        <v>1.1192968999999999</v>
      </c>
      <c r="R7979" s="2">
        <v>12277099</v>
      </c>
    </row>
    <row r="7980" spans="1:18" x14ac:dyDescent="0.35">
      <c r="A7980" s="2">
        <v>1.0113573</v>
      </c>
      <c r="R7980" s="2">
        <v>11884975</v>
      </c>
    </row>
    <row r="7981" spans="1:18" x14ac:dyDescent="0.35">
      <c r="A7981" s="2">
        <v>1.2748938999999999</v>
      </c>
      <c r="R7981" s="2">
        <v>108579</v>
      </c>
    </row>
    <row r="7982" spans="1:18" x14ac:dyDescent="0.35">
      <c r="A7982" s="2">
        <v>1.1864787000000001</v>
      </c>
      <c r="R7982" s="2">
        <v>11531531</v>
      </c>
    </row>
    <row r="7983" spans="1:18" x14ac:dyDescent="0.35">
      <c r="A7983" s="2">
        <v>1.2918373000000001</v>
      </c>
      <c r="R7983" s="2">
        <v>11101997</v>
      </c>
    </row>
    <row r="7984" spans="1:18" x14ac:dyDescent="0.35">
      <c r="A7984" s="2">
        <v>1.2932402999999999</v>
      </c>
      <c r="R7984" s="2">
        <v>10282043</v>
      </c>
    </row>
    <row r="7985" spans="1:18" x14ac:dyDescent="0.35">
      <c r="A7985" s="2">
        <v>1.2663314000000001</v>
      </c>
      <c r="R7985" s="2">
        <v>11903697</v>
      </c>
    </row>
    <row r="7986" spans="1:18" x14ac:dyDescent="0.35">
      <c r="A7986" s="2">
        <v>1.2974068000000001</v>
      </c>
      <c r="R7986" s="2">
        <v>11357887</v>
      </c>
    </row>
    <row r="7987" spans="1:18" x14ac:dyDescent="0.35">
      <c r="A7987" s="2">
        <v>1.2928843000000001</v>
      </c>
      <c r="R7987" s="2">
        <v>12563145</v>
      </c>
    </row>
    <row r="7988" spans="1:18" x14ac:dyDescent="0.35">
      <c r="A7988" s="2">
        <v>1.2843422</v>
      </c>
      <c r="R7988" s="2">
        <v>12436593</v>
      </c>
    </row>
    <row r="7989" spans="1:18" x14ac:dyDescent="0.35">
      <c r="A7989" s="2">
        <v>1.2896814000000001</v>
      </c>
      <c r="R7989" s="2">
        <v>12286686</v>
      </c>
    </row>
    <row r="7990" spans="1:18" x14ac:dyDescent="0.35">
      <c r="A7990" s="2">
        <v>1.2963355000000001</v>
      </c>
      <c r="R7990" s="2">
        <v>12375001</v>
      </c>
    </row>
    <row r="7991" spans="1:18" x14ac:dyDescent="0.35">
      <c r="A7991" s="2">
        <v>1.2962910000000001</v>
      </c>
      <c r="R7991" s="2">
        <v>12218854</v>
      </c>
    </row>
    <row r="7992" spans="1:18" x14ac:dyDescent="0.35">
      <c r="A7992" s="2">
        <v>1.2992357999999999</v>
      </c>
      <c r="R7992" s="2">
        <v>12785155</v>
      </c>
    </row>
    <row r="7993" spans="1:18" x14ac:dyDescent="0.35">
      <c r="A7993" s="2">
        <v>1.3029001</v>
      </c>
      <c r="R7993" s="2">
        <v>1235252</v>
      </c>
    </row>
    <row r="7994" spans="1:18" x14ac:dyDescent="0.35">
      <c r="A7994" s="2">
        <v>1.2906584000000001</v>
      </c>
      <c r="R7994" s="2">
        <v>12916777</v>
      </c>
    </row>
    <row r="7995" spans="1:18" x14ac:dyDescent="0.35">
      <c r="A7995" s="2">
        <v>1.2852725</v>
      </c>
      <c r="R7995" s="2">
        <v>12745122</v>
      </c>
    </row>
    <row r="7996" spans="1:18" x14ac:dyDescent="0.35">
      <c r="A7996" s="2">
        <v>1.2532810999999999</v>
      </c>
      <c r="R7996" s="2">
        <v>1246414</v>
      </c>
    </row>
    <row r="7997" spans="1:18" x14ac:dyDescent="0.35">
      <c r="A7997" s="2">
        <v>1.2419012</v>
      </c>
      <c r="R7997" s="2">
        <v>1265855</v>
      </c>
    </row>
    <row r="7998" spans="1:18" x14ac:dyDescent="0.35">
      <c r="A7998" s="2">
        <v>1.1245868999999999</v>
      </c>
      <c r="R7998" s="2">
        <v>1217647</v>
      </c>
    </row>
    <row r="7999" spans="1:18" x14ac:dyDescent="0.35">
      <c r="A7999" s="2">
        <v>1.2390937</v>
      </c>
      <c r="R7999" s="2">
        <v>12426919</v>
      </c>
    </row>
    <row r="8000" spans="1:18" x14ac:dyDescent="0.35">
      <c r="A8000" s="2">
        <v>1.1509681</v>
      </c>
      <c r="R8000" s="2">
        <v>10782565</v>
      </c>
    </row>
    <row r="8001" spans="1:18" x14ac:dyDescent="0.35">
      <c r="A8001" s="2">
        <v>1.0937992000000001</v>
      </c>
      <c r="R8001" s="2">
        <v>11621692</v>
      </c>
    </row>
    <row r="8002" spans="1:18" x14ac:dyDescent="0.35">
      <c r="A8002" s="2">
        <v>1.2029935</v>
      </c>
      <c r="R8002" s="2">
        <v>11421362</v>
      </c>
    </row>
    <row r="8003" spans="1:18" x14ac:dyDescent="0.35">
      <c r="A8003" s="2">
        <v>1.0361798</v>
      </c>
      <c r="R8003" s="2">
        <v>12684505</v>
      </c>
    </row>
    <row r="8004" spans="1:18" x14ac:dyDescent="0.35">
      <c r="A8004" s="2">
        <v>1.1557841</v>
      </c>
      <c r="R8004" s="2">
        <v>12671406</v>
      </c>
    </row>
    <row r="8005" spans="1:18" x14ac:dyDescent="0.35">
      <c r="A8005" s="2">
        <v>1.0456802000000001</v>
      </c>
      <c r="R8005" s="2">
        <v>12831436</v>
      </c>
    </row>
    <row r="8006" spans="1:18" x14ac:dyDescent="0.35">
      <c r="A8006" s="2">
        <v>1.2548223000000001</v>
      </c>
      <c r="R8006" s="2">
        <v>12792604</v>
      </c>
    </row>
    <row r="8007" spans="1:18" x14ac:dyDescent="0.35">
      <c r="A8007" s="2">
        <v>1.3072828999999999</v>
      </c>
      <c r="R8007" s="2">
        <v>12789805</v>
      </c>
    </row>
    <row r="8008" spans="1:18" x14ac:dyDescent="0.35">
      <c r="A8008" s="2">
        <v>1.2390368</v>
      </c>
      <c r="R8008" s="2">
        <v>12899226</v>
      </c>
    </row>
    <row r="8009" spans="1:18" x14ac:dyDescent="0.35">
      <c r="A8009" s="2">
        <v>1.2979196</v>
      </c>
      <c r="R8009" s="2">
        <v>12862594</v>
      </c>
    </row>
    <row r="8010" spans="1:18" x14ac:dyDescent="0.35">
      <c r="A8010" s="2">
        <v>1.2492631999999999</v>
      </c>
      <c r="R8010" s="2">
        <v>12084206</v>
      </c>
    </row>
    <row r="8011" spans="1:18" x14ac:dyDescent="0.35">
      <c r="A8011" s="2">
        <v>1.2583915000000001</v>
      </c>
      <c r="R8011" s="2">
        <v>1000034</v>
      </c>
    </row>
    <row r="8012" spans="1:18" x14ac:dyDescent="0.35">
      <c r="A8012" s="2">
        <v>1.3112649000000001</v>
      </c>
      <c r="R8012" s="2">
        <v>12304798</v>
      </c>
    </row>
    <row r="8013" spans="1:18" x14ac:dyDescent="0.35">
      <c r="A8013" s="2">
        <v>1.2998445000000001</v>
      </c>
      <c r="R8013" s="2">
        <v>11846436</v>
      </c>
    </row>
    <row r="8014" spans="1:18" x14ac:dyDescent="0.35">
      <c r="A8014" s="2">
        <v>1.2798262</v>
      </c>
      <c r="R8014" s="2">
        <v>11942077</v>
      </c>
    </row>
    <row r="8015" spans="1:18" x14ac:dyDescent="0.35">
      <c r="A8015" s="2">
        <v>1.2534806999999999</v>
      </c>
      <c r="R8015" s="2">
        <v>11192969</v>
      </c>
    </row>
    <row r="8016" spans="1:18" x14ac:dyDescent="0.35">
      <c r="A8016" s="2">
        <v>1.2857938</v>
      </c>
      <c r="R8016" s="2">
        <v>10113573</v>
      </c>
    </row>
    <row r="8017" spans="1:18" x14ac:dyDescent="0.35">
      <c r="A8017" s="2">
        <v>1.2607666</v>
      </c>
      <c r="R8017" s="2">
        <v>12748939</v>
      </c>
    </row>
    <row r="8018" spans="1:18" x14ac:dyDescent="0.35">
      <c r="A8018" s="2">
        <v>1.2114514000000001</v>
      </c>
      <c r="R8018" s="2">
        <v>11864787</v>
      </c>
    </row>
    <row r="8019" spans="1:18" x14ac:dyDescent="0.35">
      <c r="A8019" s="2">
        <v>1.2682399</v>
      </c>
      <c r="R8019" s="2">
        <v>12918373</v>
      </c>
    </row>
    <row r="8020" spans="1:18" x14ac:dyDescent="0.35">
      <c r="A8020" s="2">
        <v>1.2428001</v>
      </c>
      <c r="R8020" s="2">
        <v>12932403</v>
      </c>
    </row>
    <row r="8021" spans="1:18" x14ac:dyDescent="0.35">
      <c r="A8021" s="2">
        <v>1.2193651000000001</v>
      </c>
      <c r="R8021" s="2">
        <v>12663314</v>
      </c>
    </row>
    <row r="8022" spans="1:18" x14ac:dyDescent="0.35">
      <c r="A8022" s="2">
        <v>1.290718</v>
      </c>
      <c r="R8022" s="2">
        <v>12974068</v>
      </c>
    </row>
    <row r="8023" spans="1:18" x14ac:dyDescent="0.35">
      <c r="A8023" s="2">
        <v>1.2741973</v>
      </c>
      <c r="R8023" s="2">
        <v>12928843</v>
      </c>
    </row>
    <row r="8024" spans="1:18" x14ac:dyDescent="0.35">
      <c r="A8024" s="2">
        <v>1.2691703999999999</v>
      </c>
      <c r="R8024" s="2">
        <v>12843422</v>
      </c>
    </row>
    <row r="8025" spans="1:18" x14ac:dyDescent="0.35">
      <c r="A8025" s="2">
        <v>1.2815993999999999</v>
      </c>
      <c r="R8025" s="2">
        <v>12896814</v>
      </c>
    </row>
    <row r="8026" spans="1:18" x14ac:dyDescent="0.35">
      <c r="A8026" s="2">
        <v>1.2780545000000001</v>
      </c>
      <c r="R8026" s="2">
        <v>12963355</v>
      </c>
    </row>
    <row r="8027" spans="1:18" x14ac:dyDescent="0.35">
      <c r="A8027" s="2">
        <v>1.2783861000000001</v>
      </c>
      <c r="R8027" s="2">
        <v>1296291</v>
      </c>
    </row>
    <row r="8028" spans="1:18" x14ac:dyDescent="0.35">
      <c r="A8028" s="2">
        <v>1.2854728</v>
      </c>
      <c r="R8028" s="2">
        <v>12992358</v>
      </c>
    </row>
    <row r="8029" spans="1:18" x14ac:dyDescent="0.35">
      <c r="A8029" s="2">
        <v>1.2842827000000001</v>
      </c>
      <c r="R8029" s="2">
        <v>13029001</v>
      </c>
    </row>
    <row r="8030" spans="1:18" x14ac:dyDescent="0.35">
      <c r="A8030" s="2">
        <v>1.3005118</v>
      </c>
      <c r="R8030" s="2">
        <v>12906584</v>
      </c>
    </row>
    <row r="8031" spans="1:18" x14ac:dyDescent="0.35">
      <c r="A8031" s="2">
        <v>1.2987549</v>
      </c>
      <c r="R8031" s="2">
        <v>12852725</v>
      </c>
    </row>
    <row r="8032" spans="1:18" x14ac:dyDescent="0.35">
      <c r="A8032" s="2">
        <v>1.2984435999999999</v>
      </c>
      <c r="R8032" s="2">
        <v>12532811</v>
      </c>
    </row>
    <row r="8033" spans="1:18" x14ac:dyDescent="0.35">
      <c r="A8033" s="2">
        <v>1.2954924999999999</v>
      </c>
      <c r="R8033" s="2">
        <v>12419012</v>
      </c>
    </row>
    <row r="8034" spans="1:18" x14ac:dyDescent="0.35">
      <c r="A8034" s="2">
        <v>1.2959290000000001</v>
      </c>
      <c r="R8034" s="2">
        <v>11245869</v>
      </c>
    </row>
    <row r="8035" spans="1:18" x14ac:dyDescent="0.35">
      <c r="A8035" s="2">
        <v>1.2493593999999999</v>
      </c>
      <c r="R8035" s="2">
        <v>12390937</v>
      </c>
    </row>
    <row r="8036" spans="1:18" x14ac:dyDescent="0.35">
      <c r="A8036" s="2">
        <v>1.1863611999999999</v>
      </c>
      <c r="R8036" s="2">
        <v>11509681</v>
      </c>
    </row>
    <row r="8037" spans="1:18" x14ac:dyDescent="0.35">
      <c r="A8037" s="2">
        <v>1.2831466</v>
      </c>
      <c r="R8037" s="2">
        <v>10937992</v>
      </c>
    </row>
    <row r="8038" spans="1:18" x14ac:dyDescent="0.35">
      <c r="A8038" s="2">
        <v>1.2819206999999999</v>
      </c>
      <c r="R8038" s="2">
        <v>12029935</v>
      </c>
    </row>
    <row r="8039" spans="1:18" x14ac:dyDescent="0.35">
      <c r="A8039" s="2">
        <v>1.2826085</v>
      </c>
      <c r="R8039" s="2">
        <v>10361798</v>
      </c>
    </row>
    <row r="8040" spans="1:18" x14ac:dyDescent="0.35">
      <c r="A8040" s="2">
        <v>1.3028109999999999</v>
      </c>
      <c r="R8040" s="2">
        <v>11557841</v>
      </c>
    </row>
    <row r="8041" spans="1:18" x14ac:dyDescent="0.35">
      <c r="A8041" s="2">
        <v>1.2792716</v>
      </c>
      <c r="R8041" s="2">
        <v>10456802</v>
      </c>
    </row>
    <row r="8042" spans="1:18" x14ac:dyDescent="0.35">
      <c r="A8042" s="2">
        <v>1.2141076</v>
      </c>
      <c r="R8042" s="2">
        <v>12548223</v>
      </c>
    </row>
    <row r="8043" spans="1:18" x14ac:dyDescent="0.35">
      <c r="A8043" s="2">
        <v>1.2758274999999999</v>
      </c>
      <c r="R8043" s="2">
        <v>13072829</v>
      </c>
    </row>
    <row r="8044" spans="1:18" x14ac:dyDescent="0.35">
      <c r="A8044" s="2">
        <v>1.1853966</v>
      </c>
      <c r="R8044" s="2">
        <v>12390368</v>
      </c>
    </row>
    <row r="8045" spans="1:18" x14ac:dyDescent="0.35">
      <c r="A8045" s="2">
        <v>1.2373129</v>
      </c>
      <c r="R8045" s="2">
        <v>12979196</v>
      </c>
    </row>
    <row r="8046" spans="1:18" x14ac:dyDescent="0.35">
      <c r="A8046" s="2">
        <v>1.2393285999999999</v>
      </c>
      <c r="R8046" s="2">
        <v>12492632</v>
      </c>
    </row>
    <row r="8047" spans="1:18" x14ac:dyDescent="0.35">
      <c r="A8047" s="2">
        <v>1.1595205</v>
      </c>
      <c r="R8047" s="2">
        <v>12583915</v>
      </c>
    </row>
    <row r="8048" spans="1:18" x14ac:dyDescent="0.35">
      <c r="A8048" s="2">
        <v>1.2764701000000001</v>
      </c>
      <c r="R8048" s="2">
        <v>13112649</v>
      </c>
    </row>
    <row r="8049" spans="1:18" x14ac:dyDescent="0.35">
      <c r="A8049" s="2">
        <v>1.274035</v>
      </c>
      <c r="R8049" s="2">
        <v>12998445</v>
      </c>
    </row>
    <row r="8050" spans="1:18" x14ac:dyDescent="0.35">
      <c r="A8050" s="2">
        <v>1.2639750999999999</v>
      </c>
      <c r="R8050" s="2">
        <v>12798262</v>
      </c>
    </row>
    <row r="8051" spans="1:18" x14ac:dyDescent="0.35">
      <c r="A8051" s="2">
        <v>1.2755504</v>
      </c>
      <c r="R8051" s="2">
        <v>12534807</v>
      </c>
    </row>
    <row r="8052" spans="1:18" x14ac:dyDescent="0.35">
      <c r="A8052" s="2">
        <v>1.2927454</v>
      </c>
      <c r="R8052" s="2">
        <v>12857938</v>
      </c>
    </row>
    <row r="8053" spans="1:18" x14ac:dyDescent="0.35">
      <c r="A8053" s="2">
        <v>1.2744651</v>
      </c>
      <c r="R8053" s="2">
        <v>12607666</v>
      </c>
    </row>
    <row r="8054" spans="1:18" x14ac:dyDescent="0.35">
      <c r="A8054" s="2">
        <v>1.2717801</v>
      </c>
      <c r="R8054" s="2">
        <v>12114514</v>
      </c>
    </row>
    <row r="8055" spans="1:18" x14ac:dyDescent="0.35">
      <c r="A8055" s="2">
        <v>1.2805789999999999</v>
      </c>
      <c r="R8055" s="2">
        <v>12682399</v>
      </c>
    </row>
    <row r="8056" spans="1:18" x14ac:dyDescent="0.35">
      <c r="A8056" s="2">
        <v>1.2805169999999999</v>
      </c>
      <c r="R8056" s="2">
        <v>12428001</v>
      </c>
    </row>
    <row r="8057" spans="1:18" x14ac:dyDescent="0.35">
      <c r="A8057" s="2">
        <v>1.292675</v>
      </c>
      <c r="R8057" s="2">
        <v>12193651</v>
      </c>
    </row>
    <row r="8058" spans="1:18" x14ac:dyDescent="0.35">
      <c r="A8058" s="2">
        <v>1.2930248</v>
      </c>
      <c r="R8058" s="2">
        <v>1290718</v>
      </c>
    </row>
    <row r="8059" spans="1:18" x14ac:dyDescent="0.35">
      <c r="A8059" s="2">
        <v>1.2919567000000001</v>
      </c>
      <c r="R8059" s="2">
        <v>12741973</v>
      </c>
    </row>
    <row r="8060" spans="1:18" x14ac:dyDescent="0.35">
      <c r="A8060" s="2">
        <v>1.2903564000000001</v>
      </c>
      <c r="R8060" s="2">
        <v>12691704</v>
      </c>
    </row>
    <row r="8061" spans="1:18" x14ac:dyDescent="0.35">
      <c r="A8061" s="2">
        <v>1.2895285999999999</v>
      </c>
      <c r="R8061" s="2">
        <v>12815994</v>
      </c>
    </row>
    <row r="8062" spans="1:18" x14ac:dyDescent="0.35">
      <c r="A8062" s="2">
        <v>1.3011812</v>
      </c>
      <c r="R8062" s="2">
        <v>12780545</v>
      </c>
    </row>
    <row r="8063" spans="1:18" x14ac:dyDescent="0.35">
      <c r="A8063" s="2">
        <v>1.2747732000000001</v>
      </c>
      <c r="R8063" s="2">
        <v>12783861</v>
      </c>
    </row>
    <row r="8064" spans="1:18" x14ac:dyDescent="0.35">
      <c r="A8064" s="2">
        <v>1.2255666999999999</v>
      </c>
      <c r="R8064" s="2">
        <v>12854728</v>
      </c>
    </row>
    <row r="8065" spans="1:18" x14ac:dyDescent="0.35">
      <c r="A8065" s="2">
        <v>1.2494756</v>
      </c>
      <c r="R8065" s="2">
        <v>12842827</v>
      </c>
    </row>
    <row r="8066" spans="1:18" x14ac:dyDescent="0.35">
      <c r="A8066" s="2">
        <v>1.2808812999999999</v>
      </c>
      <c r="R8066" s="2">
        <v>13005118</v>
      </c>
    </row>
    <row r="8067" spans="1:18" x14ac:dyDescent="0.35">
      <c r="A8067" s="2">
        <v>1.2748005</v>
      </c>
      <c r="R8067" s="2">
        <v>12987549</v>
      </c>
    </row>
    <row r="8068" spans="1:18" x14ac:dyDescent="0.35">
      <c r="A8068" s="2">
        <v>1.2819471</v>
      </c>
      <c r="R8068" s="2">
        <v>12984436</v>
      </c>
    </row>
    <row r="8069" spans="1:18" x14ac:dyDescent="0.35">
      <c r="A8069" s="2">
        <v>1.2692188</v>
      </c>
      <c r="R8069" s="2">
        <v>12954925</v>
      </c>
    </row>
    <row r="8070" spans="1:18" x14ac:dyDescent="0.35">
      <c r="A8070" s="2">
        <v>1.2621484000000001</v>
      </c>
      <c r="R8070" s="2">
        <v>1295929</v>
      </c>
    </row>
    <row r="8071" spans="1:18" x14ac:dyDescent="0.35">
      <c r="A8071" s="2">
        <v>1.1228389999999999</v>
      </c>
      <c r="R8071" s="2">
        <v>12493594</v>
      </c>
    </row>
    <row r="8072" spans="1:18" x14ac:dyDescent="0.35">
      <c r="A8072" s="2">
        <v>1.1017207</v>
      </c>
      <c r="R8072" s="2">
        <v>11863612</v>
      </c>
    </row>
    <row r="8073" spans="1:18" x14ac:dyDescent="0.35">
      <c r="A8073" s="2">
        <v>1.1562699000000001</v>
      </c>
      <c r="R8073" s="2">
        <v>12831466</v>
      </c>
    </row>
    <row r="8074" spans="1:18" x14ac:dyDescent="0.35">
      <c r="A8074" s="2">
        <v>1.2338005000000001</v>
      </c>
      <c r="R8074" s="2">
        <v>12819207</v>
      </c>
    </row>
    <row r="8075" spans="1:18" x14ac:dyDescent="0.35">
      <c r="A8075" s="2">
        <v>1.1956344000000001</v>
      </c>
      <c r="R8075" s="2">
        <v>12826085</v>
      </c>
    </row>
    <row r="8076" spans="1:18" x14ac:dyDescent="0.35">
      <c r="A8076" s="2">
        <v>1.2620465000000001</v>
      </c>
      <c r="R8076" s="2">
        <v>1302811</v>
      </c>
    </row>
    <row r="8077" spans="1:18" x14ac:dyDescent="0.35">
      <c r="A8077" s="2">
        <v>1.2600682999999999</v>
      </c>
      <c r="R8077" s="2">
        <v>12792716</v>
      </c>
    </row>
    <row r="8078" spans="1:18" x14ac:dyDescent="0.35">
      <c r="A8078" s="2">
        <v>1.2729195</v>
      </c>
      <c r="R8078" s="2">
        <v>12141076</v>
      </c>
    </row>
    <row r="8079" spans="1:18" x14ac:dyDescent="0.35">
      <c r="A8079" s="2">
        <v>1.2721231</v>
      </c>
      <c r="R8079" s="2">
        <v>12758275</v>
      </c>
    </row>
    <row r="8080" spans="1:18" x14ac:dyDescent="0.35">
      <c r="A8080" s="2">
        <v>1.2713890000000001</v>
      </c>
      <c r="R8080" s="2">
        <v>11853966</v>
      </c>
    </row>
    <row r="8081" spans="1:18" x14ac:dyDescent="0.35">
      <c r="A8081" s="2">
        <v>1.267118</v>
      </c>
      <c r="R8081" s="2">
        <v>12373129</v>
      </c>
    </row>
    <row r="8082" spans="1:18" x14ac:dyDescent="0.35">
      <c r="A8082" s="2">
        <v>1.2566139999999999</v>
      </c>
      <c r="R8082" s="2">
        <v>12393286</v>
      </c>
    </row>
    <row r="8083" spans="1:18" x14ac:dyDescent="0.35">
      <c r="A8083" s="2">
        <v>1.2394898000000001</v>
      </c>
      <c r="R8083" s="2">
        <v>11595205</v>
      </c>
    </row>
    <row r="8084" spans="1:18" x14ac:dyDescent="0.35">
      <c r="A8084" s="2">
        <v>1.1489094</v>
      </c>
      <c r="R8084" s="2">
        <v>12764701</v>
      </c>
    </row>
    <row r="8085" spans="1:18" x14ac:dyDescent="0.35">
      <c r="A8085" s="2">
        <v>1.2885683999999999</v>
      </c>
      <c r="R8085" s="2">
        <v>1274035</v>
      </c>
    </row>
    <row r="8086" spans="1:18" x14ac:dyDescent="0.35">
      <c r="A8086" s="2">
        <v>1.2361956999999999</v>
      </c>
      <c r="R8086" s="2">
        <v>12639751</v>
      </c>
    </row>
    <row r="8087" spans="1:18" x14ac:dyDescent="0.35">
      <c r="A8087" s="2">
        <v>1.1303798</v>
      </c>
      <c r="R8087" s="2">
        <v>12755504</v>
      </c>
    </row>
    <row r="8088" spans="1:18" x14ac:dyDescent="0.35">
      <c r="A8088" s="2">
        <v>1.2607429000000001</v>
      </c>
      <c r="R8088" s="2">
        <v>12927454</v>
      </c>
    </row>
    <row r="8089" spans="1:18" x14ac:dyDescent="0.35">
      <c r="A8089" s="2">
        <v>1.23295</v>
      </c>
      <c r="R8089" s="2">
        <v>12744651</v>
      </c>
    </row>
    <row r="8090" spans="1:18" x14ac:dyDescent="0.35">
      <c r="A8090" s="2">
        <v>1.2756143</v>
      </c>
      <c r="R8090" s="2">
        <v>12717801</v>
      </c>
    </row>
    <row r="8091" spans="1:18" x14ac:dyDescent="0.35">
      <c r="A8091" s="2">
        <v>1.2840209</v>
      </c>
      <c r="R8091" s="2">
        <v>1280579</v>
      </c>
    </row>
    <row r="8092" spans="1:18" x14ac:dyDescent="0.35">
      <c r="A8092" s="2">
        <v>1.2810326000000001</v>
      </c>
      <c r="R8092" s="2">
        <v>1280517</v>
      </c>
    </row>
    <row r="8093" spans="1:18" x14ac:dyDescent="0.35">
      <c r="A8093" s="2">
        <v>1.2342403</v>
      </c>
      <c r="R8093" s="2">
        <v>1292675</v>
      </c>
    </row>
    <row r="8094" spans="1:18" x14ac:dyDescent="0.35">
      <c r="A8094" s="2">
        <v>1.1559368000000001</v>
      </c>
      <c r="R8094" s="2">
        <v>12930248</v>
      </c>
    </row>
    <row r="8095" spans="1:18" x14ac:dyDescent="0.35">
      <c r="A8095" s="2">
        <v>1.0766777999999999</v>
      </c>
      <c r="R8095" s="2">
        <v>12919567</v>
      </c>
    </row>
    <row r="8096" spans="1:18" x14ac:dyDescent="0.35">
      <c r="A8096" s="2">
        <v>1.1333449</v>
      </c>
      <c r="R8096" s="2">
        <v>12903564</v>
      </c>
    </row>
    <row r="8097" spans="1:18" x14ac:dyDescent="0.35">
      <c r="A8097" s="2">
        <v>1.1406563999999999</v>
      </c>
      <c r="R8097" s="2">
        <v>12895286</v>
      </c>
    </row>
    <row r="8098" spans="1:18" x14ac:dyDescent="0.35">
      <c r="A8098" s="2">
        <v>1.1690240000000001</v>
      </c>
      <c r="R8098" s="2">
        <v>13011812</v>
      </c>
    </row>
    <row r="8099" spans="1:18" x14ac:dyDescent="0.35">
      <c r="A8099" s="2">
        <v>1.2221628</v>
      </c>
      <c r="R8099" s="2">
        <v>12747732</v>
      </c>
    </row>
    <row r="8100" spans="1:18" x14ac:dyDescent="0.35">
      <c r="A8100" s="2">
        <v>1.2434981000000001</v>
      </c>
      <c r="R8100" s="2">
        <v>12255667</v>
      </c>
    </row>
    <row r="8101" spans="1:18" x14ac:dyDescent="0.35">
      <c r="A8101" s="2">
        <v>1.2622515000000001</v>
      </c>
      <c r="R8101" s="2">
        <v>12494756</v>
      </c>
    </row>
    <row r="8102" spans="1:18" x14ac:dyDescent="0.35">
      <c r="A8102" s="2">
        <v>1.2655259000000001</v>
      </c>
      <c r="R8102" s="2">
        <v>12808813</v>
      </c>
    </row>
    <row r="8103" spans="1:18" x14ac:dyDescent="0.35">
      <c r="A8103" s="2">
        <v>1.2756335000000001</v>
      </c>
      <c r="R8103" s="2">
        <v>12748005</v>
      </c>
    </row>
    <row r="8104" spans="1:18" x14ac:dyDescent="0.35">
      <c r="A8104" s="2">
        <v>1.2733846</v>
      </c>
      <c r="R8104" s="2">
        <v>12819471</v>
      </c>
    </row>
    <row r="8105" spans="1:18" x14ac:dyDescent="0.35">
      <c r="A8105" s="2">
        <v>1.2842935</v>
      </c>
      <c r="R8105" s="2">
        <v>12692188</v>
      </c>
    </row>
    <row r="8106" spans="1:18" x14ac:dyDescent="0.35">
      <c r="A8106" s="2">
        <v>1.2786394000000001</v>
      </c>
      <c r="R8106" s="2">
        <v>12621484</v>
      </c>
    </row>
    <row r="8107" spans="1:18" x14ac:dyDescent="0.35">
      <c r="A8107" s="2">
        <v>1.2845025000000001</v>
      </c>
      <c r="R8107" s="2">
        <v>1122839</v>
      </c>
    </row>
    <row r="8108" spans="1:18" x14ac:dyDescent="0.35">
      <c r="A8108" s="2">
        <v>1.2872481</v>
      </c>
      <c r="R8108" s="2">
        <v>11017207</v>
      </c>
    </row>
    <row r="8109" spans="1:18" x14ac:dyDescent="0.35">
      <c r="A8109" s="2">
        <v>1.2737912</v>
      </c>
      <c r="R8109" s="2">
        <v>11562699</v>
      </c>
    </row>
    <row r="8110" spans="1:18" x14ac:dyDescent="0.35">
      <c r="A8110" s="2">
        <v>1.2729146</v>
      </c>
      <c r="R8110" s="2">
        <v>12338005</v>
      </c>
    </row>
    <row r="8111" spans="1:18" x14ac:dyDescent="0.35">
      <c r="A8111" s="2">
        <v>1.2526295000000001</v>
      </c>
      <c r="R8111" s="2">
        <v>11956344</v>
      </c>
    </row>
    <row r="8112" spans="1:18" x14ac:dyDescent="0.35">
      <c r="A8112" s="2">
        <v>1.240772</v>
      </c>
      <c r="R8112" s="2">
        <v>12620465</v>
      </c>
    </row>
    <row r="8113" spans="1:18" x14ac:dyDescent="0.35">
      <c r="A8113" s="2">
        <v>1.2295098</v>
      </c>
      <c r="R8113" s="2">
        <v>12600683</v>
      </c>
    </row>
    <row r="8114" spans="1:18" x14ac:dyDescent="0.35">
      <c r="A8114" s="2">
        <v>1.2123052999999999</v>
      </c>
      <c r="R8114" s="2">
        <v>12729195</v>
      </c>
    </row>
    <row r="8115" spans="1:18" x14ac:dyDescent="0.35">
      <c r="A8115" s="2">
        <v>1.2370985000000001</v>
      </c>
      <c r="R8115" s="2">
        <v>12721231</v>
      </c>
    </row>
    <row r="8116" spans="1:18" x14ac:dyDescent="0.35">
      <c r="A8116" s="2">
        <v>1.2274233999999999</v>
      </c>
      <c r="R8116" s="2">
        <v>1271389</v>
      </c>
    </row>
    <row r="8117" spans="1:18" x14ac:dyDescent="0.35">
      <c r="A8117" s="2">
        <v>1.2049411999999999</v>
      </c>
      <c r="R8117" s="2">
        <v>1267118</v>
      </c>
    </row>
    <row r="8118" spans="1:18" x14ac:dyDescent="0.35">
      <c r="A8118" s="2">
        <v>1.1237458</v>
      </c>
      <c r="R8118" s="2">
        <v>1256614</v>
      </c>
    </row>
    <row r="8119" spans="1:18" x14ac:dyDescent="0.35">
      <c r="A8119" s="2">
        <v>1.0257094</v>
      </c>
      <c r="R8119" s="2">
        <v>12394898</v>
      </c>
    </row>
    <row r="8120" spans="1:18" x14ac:dyDescent="0.35">
      <c r="A8120" s="2">
        <v>1.1000904</v>
      </c>
      <c r="R8120" s="2">
        <v>11489094</v>
      </c>
    </row>
    <row r="8121" spans="1:18" x14ac:dyDescent="0.35">
      <c r="A8121" s="2">
        <v>1.0062937999999999</v>
      </c>
      <c r="R8121" s="2">
        <v>12885684</v>
      </c>
    </row>
    <row r="8122" spans="1:18" x14ac:dyDescent="0.35">
      <c r="A8122" s="2">
        <v>1.0174521000000001</v>
      </c>
      <c r="R8122" s="2">
        <v>12361957</v>
      </c>
    </row>
    <row r="8123" spans="1:18" x14ac:dyDescent="0.35">
      <c r="A8123">
        <v>0.96095436999999995</v>
      </c>
      <c r="R8123" s="2">
        <v>11303798</v>
      </c>
    </row>
    <row r="8124" spans="1:18" x14ac:dyDescent="0.35">
      <c r="A8124">
        <v>0.92384445999999998</v>
      </c>
      <c r="R8124" s="2">
        <v>12607429</v>
      </c>
    </row>
    <row r="8125" spans="1:18" x14ac:dyDescent="0.35">
      <c r="A8125" s="2">
        <v>1.0909698000000001</v>
      </c>
      <c r="R8125" s="2">
        <v>123295</v>
      </c>
    </row>
    <row r="8126" spans="1:18" x14ac:dyDescent="0.35">
      <c r="A8126">
        <v>0.98800560000000004</v>
      </c>
      <c r="R8126" s="2">
        <v>12756143</v>
      </c>
    </row>
    <row r="8127" spans="1:18" x14ac:dyDescent="0.35">
      <c r="A8127" s="2">
        <v>1.1220931999999999</v>
      </c>
      <c r="R8127" s="2">
        <v>12840209</v>
      </c>
    </row>
    <row r="8128" spans="1:18" x14ac:dyDescent="0.35">
      <c r="A8128" s="2">
        <v>1.2196597</v>
      </c>
      <c r="R8128" s="2">
        <v>12810326</v>
      </c>
    </row>
    <row r="8129" spans="1:18" x14ac:dyDescent="0.35">
      <c r="A8129">
        <v>0.92235272999999995</v>
      </c>
      <c r="R8129" s="2">
        <v>12342403</v>
      </c>
    </row>
    <row r="8130" spans="1:18" x14ac:dyDescent="0.35">
      <c r="A8130" s="2">
        <v>1.0230306</v>
      </c>
      <c r="R8130" s="2">
        <v>11559368</v>
      </c>
    </row>
    <row r="8131" spans="1:18" x14ac:dyDescent="0.35">
      <c r="A8131">
        <v>0.98955079999999995</v>
      </c>
      <c r="R8131" s="2">
        <v>10766778</v>
      </c>
    </row>
    <row r="8132" spans="1:18" x14ac:dyDescent="0.35">
      <c r="A8132" s="2">
        <v>1.1335093000000001</v>
      </c>
      <c r="R8132" s="2">
        <v>11333449</v>
      </c>
    </row>
    <row r="8133" spans="1:18" x14ac:dyDescent="0.35">
      <c r="A8133" s="2">
        <v>1.1303156999999999</v>
      </c>
      <c r="R8133" s="2">
        <v>11406564</v>
      </c>
    </row>
    <row r="8134" spans="1:18" x14ac:dyDescent="0.35">
      <c r="A8134" s="2">
        <v>1.0099164</v>
      </c>
      <c r="R8134" s="2">
        <v>1169024</v>
      </c>
    </row>
    <row r="8135" spans="1:18" x14ac:dyDescent="0.35">
      <c r="A8135" s="2">
        <v>1.0274935999999999</v>
      </c>
      <c r="R8135" s="2">
        <v>12221628</v>
      </c>
    </row>
    <row r="8136" spans="1:18" x14ac:dyDescent="0.35">
      <c r="A8136" s="2">
        <v>1.0455418000000001</v>
      </c>
      <c r="R8136" s="2">
        <v>12434981</v>
      </c>
    </row>
    <row r="8137" spans="1:18" x14ac:dyDescent="0.35">
      <c r="A8137" s="2">
        <v>1.0469004</v>
      </c>
      <c r="R8137" s="2">
        <v>12622515</v>
      </c>
    </row>
    <row r="8138" spans="1:18" x14ac:dyDescent="0.35">
      <c r="A8138">
        <v>0.98064620000000002</v>
      </c>
      <c r="R8138" s="2">
        <v>12655259</v>
      </c>
    </row>
    <row r="8139" spans="1:18" x14ac:dyDescent="0.35">
      <c r="A8139" s="2">
        <v>1.0420147</v>
      </c>
      <c r="R8139" s="2">
        <v>12756335</v>
      </c>
    </row>
    <row r="8140" spans="1:18" x14ac:dyDescent="0.35">
      <c r="A8140" s="2">
        <v>1.1970985999999999</v>
      </c>
      <c r="R8140" s="2">
        <v>12733846</v>
      </c>
    </row>
    <row r="8141" spans="1:18" x14ac:dyDescent="0.35">
      <c r="A8141" s="2">
        <v>1.2169036</v>
      </c>
      <c r="R8141" s="2">
        <v>12842935</v>
      </c>
    </row>
    <row r="8142" spans="1:18" x14ac:dyDescent="0.35">
      <c r="A8142" s="2">
        <v>1.2161341999999999</v>
      </c>
      <c r="R8142" s="2">
        <v>12786394</v>
      </c>
    </row>
    <row r="8143" spans="1:18" x14ac:dyDescent="0.35">
      <c r="A8143" s="2">
        <v>1.2277899999999999</v>
      </c>
      <c r="R8143" s="2">
        <v>12845025</v>
      </c>
    </row>
    <row r="8144" spans="1:18" x14ac:dyDescent="0.35">
      <c r="A8144" s="2">
        <v>1.2409123</v>
      </c>
      <c r="R8144" s="2">
        <v>12872481</v>
      </c>
    </row>
    <row r="8145" spans="1:18" x14ac:dyDescent="0.35">
      <c r="A8145" s="2">
        <v>1.2464639</v>
      </c>
      <c r="R8145" s="2">
        <v>12737912</v>
      </c>
    </row>
    <row r="8146" spans="1:18" x14ac:dyDescent="0.35">
      <c r="A8146" s="2">
        <v>1.2596582999999999</v>
      </c>
      <c r="R8146" s="2">
        <v>12729146</v>
      </c>
    </row>
    <row r="8147" spans="1:18" x14ac:dyDescent="0.35">
      <c r="A8147" s="2">
        <v>1.2727877999999999</v>
      </c>
      <c r="R8147" s="2">
        <v>12526295</v>
      </c>
    </row>
    <row r="8148" spans="1:18" x14ac:dyDescent="0.35">
      <c r="A8148" s="2">
        <v>1.0219362000000001</v>
      </c>
      <c r="R8148" s="2">
        <v>1240772</v>
      </c>
    </row>
    <row r="8149" spans="1:18" x14ac:dyDescent="0.35">
      <c r="A8149">
        <v>0.93674964000000005</v>
      </c>
      <c r="R8149" s="2">
        <v>12295098</v>
      </c>
    </row>
    <row r="8150" spans="1:18" x14ac:dyDescent="0.35">
      <c r="A8150">
        <v>0.99497000000000002</v>
      </c>
      <c r="R8150" s="2">
        <v>12123053</v>
      </c>
    </row>
    <row r="8151" spans="1:18" x14ac:dyDescent="0.35">
      <c r="A8151">
        <v>0.82362044000000001</v>
      </c>
      <c r="R8151" s="2">
        <v>12370985</v>
      </c>
    </row>
    <row r="8152" spans="1:18" x14ac:dyDescent="0.35">
      <c r="A8152">
        <v>0.76988095000000001</v>
      </c>
      <c r="R8152" s="2">
        <v>12274234</v>
      </c>
    </row>
    <row r="8153" spans="1:18" x14ac:dyDescent="0.35">
      <c r="A8153" s="2">
        <v>1.0468873999999999</v>
      </c>
      <c r="R8153" s="2">
        <v>12049412</v>
      </c>
    </row>
    <row r="8154" spans="1:18" x14ac:dyDescent="0.35">
      <c r="A8154">
        <v>0.86000233999999998</v>
      </c>
      <c r="R8154" s="2">
        <v>11237458</v>
      </c>
    </row>
    <row r="8155" spans="1:18" x14ac:dyDescent="0.35">
      <c r="A8155" s="2">
        <v>1.0749196999999999</v>
      </c>
      <c r="R8155" s="2">
        <v>10257094</v>
      </c>
    </row>
    <row r="8156" spans="1:18" x14ac:dyDescent="0.35">
      <c r="A8156" s="2">
        <v>1.2164459999999999</v>
      </c>
      <c r="R8156" s="2">
        <v>11000904</v>
      </c>
    </row>
    <row r="8157" spans="1:18" x14ac:dyDescent="0.35">
      <c r="A8157" s="2">
        <v>1.1993560000000001</v>
      </c>
      <c r="R8157" s="2">
        <v>10062938</v>
      </c>
    </row>
    <row r="8158" spans="1:18" x14ac:dyDescent="0.35">
      <c r="A8158" s="2">
        <v>1.2277294000000001</v>
      </c>
      <c r="R8158" s="2">
        <v>10174521</v>
      </c>
    </row>
    <row r="8159" spans="1:18" x14ac:dyDescent="0.35">
      <c r="A8159" s="2">
        <v>1.2035682999999999</v>
      </c>
      <c r="R8159" t="s">
        <v>4353</v>
      </c>
    </row>
    <row r="8160" spans="1:18" x14ac:dyDescent="0.35">
      <c r="A8160" s="2">
        <v>1.2369242</v>
      </c>
      <c r="R8160" t="s">
        <v>4354</v>
      </c>
    </row>
    <row r="8161" spans="1:18" x14ac:dyDescent="0.35">
      <c r="A8161" s="2">
        <v>1.2404881999999999</v>
      </c>
      <c r="R8161" s="2">
        <v>10909698</v>
      </c>
    </row>
    <row r="8162" spans="1:18" x14ac:dyDescent="0.35">
      <c r="A8162" s="2">
        <v>1.1683406000000001</v>
      </c>
      <c r="R8162" t="s">
        <v>4355</v>
      </c>
    </row>
    <row r="8163" spans="1:18" x14ac:dyDescent="0.35">
      <c r="A8163" s="2">
        <v>1.2270726999999999</v>
      </c>
      <c r="R8163" s="2">
        <v>11220932</v>
      </c>
    </row>
    <row r="8164" spans="1:18" x14ac:dyDescent="0.35">
      <c r="A8164" s="2">
        <v>1.2376704000000001</v>
      </c>
      <c r="R8164" s="2">
        <v>12196597</v>
      </c>
    </row>
    <row r="8165" spans="1:18" x14ac:dyDescent="0.35">
      <c r="A8165" s="2">
        <v>1.1380136000000001</v>
      </c>
      <c r="R8165" t="s">
        <v>4356</v>
      </c>
    </row>
    <row r="8166" spans="1:18" x14ac:dyDescent="0.35">
      <c r="A8166" s="2">
        <v>1.2105140999999999</v>
      </c>
      <c r="R8166" s="2">
        <v>10230306</v>
      </c>
    </row>
    <row r="8167" spans="1:18" x14ac:dyDescent="0.35">
      <c r="A8167" s="2">
        <v>1.2752692000000001</v>
      </c>
      <c r="R8167" t="s">
        <v>4357</v>
      </c>
    </row>
    <row r="8168" spans="1:18" x14ac:dyDescent="0.35">
      <c r="A8168" s="2">
        <v>1.2298323</v>
      </c>
      <c r="R8168" s="2">
        <v>11335093</v>
      </c>
    </row>
    <row r="8169" spans="1:18" x14ac:dyDescent="0.35">
      <c r="A8169" s="2">
        <v>1.2920167</v>
      </c>
      <c r="R8169" s="2">
        <v>11303157</v>
      </c>
    </row>
    <row r="8170" spans="1:18" x14ac:dyDescent="0.35">
      <c r="A8170" s="2">
        <v>1.288689</v>
      </c>
      <c r="R8170" s="2">
        <v>10099164</v>
      </c>
    </row>
    <row r="8171" spans="1:18" x14ac:dyDescent="0.35">
      <c r="A8171" s="2">
        <v>1.2597723999999999</v>
      </c>
      <c r="R8171" s="2">
        <v>10274936</v>
      </c>
    </row>
    <row r="8172" spans="1:18" x14ac:dyDescent="0.35">
      <c r="A8172" s="2">
        <v>1.3077159</v>
      </c>
      <c r="R8172" s="2">
        <v>10455418</v>
      </c>
    </row>
    <row r="8173" spans="1:18" x14ac:dyDescent="0.35">
      <c r="A8173" s="2">
        <v>1.3053372999999999</v>
      </c>
      <c r="R8173" s="2">
        <v>10469004</v>
      </c>
    </row>
    <row r="8174" spans="1:18" x14ac:dyDescent="0.35">
      <c r="A8174" s="2">
        <v>1.2965986</v>
      </c>
      <c r="R8174" t="s">
        <v>4358</v>
      </c>
    </row>
    <row r="8175" spans="1:18" x14ac:dyDescent="0.35">
      <c r="A8175" s="2">
        <v>1.2775289000000001</v>
      </c>
      <c r="R8175" s="2">
        <v>10420147</v>
      </c>
    </row>
    <row r="8176" spans="1:18" x14ac:dyDescent="0.35">
      <c r="A8176" s="2">
        <v>1.2544668000000001</v>
      </c>
      <c r="R8176" s="2">
        <v>11970986</v>
      </c>
    </row>
    <row r="8177" spans="1:18" x14ac:dyDescent="0.35">
      <c r="A8177" s="2">
        <v>1.2498157999999999</v>
      </c>
      <c r="R8177" s="2">
        <v>12169036</v>
      </c>
    </row>
    <row r="8178" spans="1:18" x14ac:dyDescent="0.35">
      <c r="A8178" s="2">
        <v>1.2375430000000001</v>
      </c>
      <c r="R8178" s="2">
        <v>12161342</v>
      </c>
    </row>
    <row r="8179" spans="1:18" x14ac:dyDescent="0.35">
      <c r="A8179" s="2">
        <v>1.2163215000000001</v>
      </c>
      <c r="R8179" s="2">
        <v>122779</v>
      </c>
    </row>
    <row r="8180" spans="1:18" x14ac:dyDescent="0.35">
      <c r="A8180" s="2">
        <v>1.2218499</v>
      </c>
      <c r="R8180" s="2">
        <v>12409123</v>
      </c>
    </row>
    <row r="8181" spans="1:18" x14ac:dyDescent="0.35">
      <c r="A8181" s="2">
        <v>1.1668323</v>
      </c>
      <c r="R8181" s="2">
        <v>12464639</v>
      </c>
    </row>
    <row r="8182" spans="1:18" x14ac:dyDescent="0.35">
      <c r="A8182" s="2">
        <v>1.1947380000000001</v>
      </c>
      <c r="R8182" s="2">
        <v>12596583</v>
      </c>
    </row>
    <row r="8183" spans="1:18" x14ac:dyDescent="0.35">
      <c r="A8183" s="2">
        <v>1.1823127</v>
      </c>
      <c r="R8183" s="2">
        <v>12727878</v>
      </c>
    </row>
    <row r="8184" spans="1:18" x14ac:dyDescent="0.35">
      <c r="A8184" s="2">
        <v>1.2673209999999999</v>
      </c>
      <c r="R8184" s="2">
        <v>10219362</v>
      </c>
    </row>
    <row r="8185" spans="1:18" x14ac:dyDescent="0.35">
      <c r="A8185" s="2">
        <v>1.2346189999999999</v>
      </c>
      <c r="R8185" t="s">
        <v>4359</v>
      </c>
    </row>
    <row r="8186" spans="1:18" x14ac:dyDescent="0.35">
      <c r="A8186" s="2">
        <v>1.2511825999999999</v>
      </c>
      <c r="R8186" t="s">
        <v>4360</v>
      </c>
    </row>
    <row r="8187" spans="1:18" x14ac:dyDescent="0.35">
      <c r="A8187" s="2">
        <v>1.2481743999999999</v>
      </c>
      <c r="R8187" t="s">
        <v>4361</v>
      </c>
    </row>
    <row r="8188" spans="1:18" x14ac:dyDescent="0.35">
      <c r="A8188" s="2">
        <v>1.2496697000000001</v>
      </c>
      <c r="R8188" t="s">
        <v>4362</v>
      </c>
    </row>
    <row r="8189" spans="1:18" x14ac:dyDescent="0.35">
      <c r="A8189" s="2">
        <v>1.2540003</v>
      </c>
      <c r="R8189" s="2">
        <v>10468874</v>
      </c>
    </row>
    <row r="8190" spans="1:18" x14ac:dyDescent="0.35">
      <c r="A8190" s="2">
        <v>1.2639476999999999</v>
      </c>
      <c r="R8190" t="s">
        <v>4363</v>
      </c>
    </row>
    <row r="8191" spans="1:18" x14ac:dyDescent="0.35">
      <c r="A8191" s="2">
        <v>1.2655331000000001</v>
      </c>
      <c r="R8191" s="2">
        <v>10749197</v>
      </c>
    </row>
    <row r="8192" spans="1:18" x14ac:dyDescent="0.35">
      <c r="A8192" s="2">
        <v>1.2645017000000001</v>
      </c>
      <c r="R8192" s="2">
        <v>1216446</v>
      </c>
    </row>
    <row r="8193" spans="1:18" x14ac:dyDescent="0.35">
      <c r="A8193" s="2">
        <v>1.2237248000000001</v>
      </c>
      <c r="R8193" s="2">
        <v>1199356</v>
      </c>
    </row>
    <row r="8194" spans="1:18" x14ac:dyDescent="0.35">
      <c r="A8194" s="2">
        <v>1.1625673999999999</v>
      </c>
      <c r="R8194" s="2">
        <v>12277294</v>
      </c>
    </row>
    <row r="8195" spans="1:18" x14ac:dyDescent="0.35">
      <c r="A8195" s="2">
        <v>1.110161</v>
      </c>
      <c r="R8195" s="2">
        <v>12035683</v>
      </c>
    </row>
    <row r="8196" spans="1:18" x14ac:dyDescent="0.35">
      <c r="A8196" s="2">
        <v>1.2097268000000001</v>
      </c>
      <c r="R8196" s="2">
        <v>12369242</v>
      </c>
    </row>
    <row r="8197" spans="1:18" x14ac:dyDescent="0.35">
      <c r="A8197" s="2">
        <v>1.2755563999999999</v>
      </c>
      <c r="R8197" s="2">
        <v>12404882</v>
      </c>
    </row>
    <row r="8198" spans="1:18" x14ac:dyDescent="0.35">
      <c r="A8198" s="2">
        <v>1.2608539000000001</v>
      </c>
      <c r="R8198" s="2">
        <v>11683406</v>
      </c>
    </row>
    <row r="8199" spans="1:18" x14ac:dyDescent="0.35">
      <c r="A8199" s="2">
        <v>1.0733817000000001</v>
      </c>
      <c r="R8199" s="2">
        <v>12270727</v>
      </c>
    </row>
    <row r="8200" spans="1:18" x14ac:dyDescent="0.35">
      <c r="A8200" s="2">
        <v>1.2362561999999999</v>
      </c>
      <c r="R8200" s="2">
        <v>12376704</v>
      </c>
    </row>
    <row r="8201" spans="1:18" x14ac:dyDescent="0.35">
      <c r="A8201" s="2">
        <v>1.2517772</v>
      </c>
      <c r="R8201" s="2">
        <v>11380136</v>
      </c>
    </row>
    <row r="8202" spans="1:18" x14ac:dyDescent="0.35">
      <c r="A8202" s="2">
        <v>1.1963539999999999</v>
      </c>
      <c r="R8202" s="2">
        <v>12105141</v>
      </c>
    </row>
    <row r="8203" spans="1:18" x14ac:dyDescent="0.35">
      <c r="A8203" s="2">
        <v>1.1382854</v>
      </c>
      <c r="R8203" s="2">
        <v>12752692</v>
      </c>
    </row>
    <row r="8204" spans="1:18" x14ac:dyDescent="0.35">
      <c r="A8204" s="2">
        <v>1.3085507999999999</v>
      </c>
      <c r="R8204" s="2">
        <v>12298323</v>
      </c>
    </row>
    <row r="8205" spans="1:18" x14ac:dyDescent="0.35">
      <c r="A8205" s="2">
        <v>1.1723372999999999</v>
      </c>
      <c r="R8205" s="2">
        <v>12920167</v>
      </c>
    </row>
    <row r="8206" spans="1:18" x14ac:dyDescent="0.35">
      <c r="A8206" s="2">
        <v>1.3082379</v>
      </c>
      <c r="R8206" s="2">
        <v>1288689</v>
      </c>
    </row>
    <row r="8207" spans="1:18" x14ac:dyDescent="0.35">
      <c r="A8207" s="2">
        <v>1.2757400999999999</v>
      </c>
      <c r="R8207" s="2">
        <v>12597724</v>
      </c>
    </row>
    <row r="8208" spans="1:18" x14ac:dyDescent="0.35">
      <c r="A8208" s="2">
        <v>1.3079076999999999</v>
      </c>
      <c r="R8208" s="2">
        <v>13077159</v>
      </c>
    </row>
    <row r="8209" spans="1:18" x14ac:dyDescent="0.35">
      <c r="A8209" s="2">
        <v>1.3010265000000001</v>
      </c>
      <c r="R8209" s="2">
        <v>13053373</v>
      </c>
    </row>
    <row r="8210" spans="1:18" x14ac:dyDescent="0.35">
      <c r="A8210" s="2">
        <v>1.2982632000000001</v>
      </c>
      <c r="R8210" s="2">
        <v>12965986</v>
      </c>
    </row>
    <row r="8211" spans="1:18" x14ac:dyDescent="0.35">
      <c r="A8211" s="2">
        <v>1.3031421000000001</v>
      </c>
      <c r="R8211" s="2">
        <v>12775289</v>
      </c>
    </row>
    <row r="8212" spans="1:18" x14ac:dyDescent="0.35">
      <c r="A8212" s="2">
        <v>1.2433863999999999</v>
      </c>
      <c r="R8212" s="2">
        <v>12544668</v>
      </c>
    </row>
    <row r="8213" spans="1:18" x14ac:dyDescent="0.35">
      <c r="A8213" s="2">
        <v>1.2006794000000001</v>
      </c>
      <c r="R8213" s="2">
        <v>12498158</v>
      </c>
    </row>
    <row r="8214" spans="1:18" x14ac:dyDescent="0.35">
      <c r="A8214" s="2">
        <v>1.3047873000000001</v>
      </c>
      <c r="R8214" s="2">
        <v>1237543</v>
      </c>
    </row>
    <row r="8215" spans="1:18" x14ac:dyDescent="0.35">
      <c r="A8215" s="2">
        <v>1.3061875999999999</v>
      </c>
      <c r="R8215" s="2">
        <v>12163215</v>
      </c>
    </row>
    <row r="8216" spans="1:18" x14ac:dyDescent="0.35">
      <c r="A8216" s="2">
        <v>1.3012341999999999</v>
      </c>
      <c r="R8216" s="2">
        <v>12218499</v>
      </c>
    </row>
    <row r="8217" spans="1:18" x14ac:dyDescent="0.35">
      <c r="A8217" s="2">
        <v>1.2806032000000001</v>
      </c>
      <c r="R8217" s="2">
        <v>11668323</v>
      </c>
    </row>
    <row r="8218" spans="1:18" x14ac:dyDescent="0.35">
      <c r="A8218" s="2">
        <v>1.2782686999999999</v>
      </c>
      <c r="R8218" s="2">
        <v>1194738</v>
      </c>
    </row>
    <row r="8219" spans="1:18" x14ac:dyDescent="0.35">
      <c r="A8219" s="2">
        <v>1.2816331000000001</v>
      </c>
      <c r="R8219" s="2">
        <v>11823127</v>
      </c>
    </row>
    <row r="8220" spans="1:18" x14ac:dyDescent="0.35">
      <c r="A8220" s="2">
        <v>1.2884306000000001</v>
      </c>
      <c r="R8220" s="2">
        <v>1267321</v>
      </c>
    </row>
    <row r="8221" spans="1:18" x14ac:dyDescent="0.35">
      <c r="A8221" s="2">
        <v>1.2803342</v>
      </c>
      <c r="R8221" s="2">
        <v>1234619</v>
      </c>
    </row>
    <row r="8222" spans="1:18" x14ac:dyDescent="0.35">
      <c r="A8222" s="2">
        <v>1.2837605000000001</v>
      </c>
      <c r="R8222" s="2">
        <v>12511826</v>
      </c>
    </row>
    <row r="8223" spans="1:18" x14ac:dyDescent="0.35">
      <c r="A8223" s="2">
        <v>1.2717784999999999</v>
      </c>
      <c r="R8223" s="2">
        <v>12481744</v>
      </c>
    </row>
    <row r="8224" spans="1:18" x14ac:dyDescent="0.35">
      <c r="A8224" s="2">
        <v>1.2656316000000001</v>
      </c>
      <c r="R8224" s="2">
        <v>12496697</v>
      </c>
    </row>
    <row r="8225" spans="1:18" x14ac:dyDescent="0.35">
      <c r="A8225" s="2">
        <v>1.1874028000000001</v>
      </c>
      <c r="R8225" s="2">
        <v>12540003</v>
      </c>
    </row>
    <row r="8226" spans="1:18" x14ac:dyDescent="0.35">
      <c r="A8226" s="2">
        <v>1.2515554</v>
      </c>
      <c r="R8226" s="2">
        <v>12639477</v>
      </c>
    </row>
    <row r="8227" spans="1:18" x14ac:dyDescent="0.35">
      <c r="A8227" s="2">
        <v>1.2773352</v>
      </c>
      <c r="R8227" s="2">
        <v>12655331</v>
      </c>
    </row>
    <row r="8228" spans="1:18" x14ac:dyDescent="0.35">
      <c r="A8228" s="2">
        <v>1.2884256999999999</v>
      </c>
      <c r="R8228" s="2">
        <v>12645017</v>
      </c>
    </row>
    <row r="8229" spans="1:18" x14ac:dyDescent="0.35">
      <c r="A8229" s="2">
        <v>1.2754741999999999</v>
      </c>
      <c r="R8229" s="2">
        <v>12237248</v>
      </c>
    </row>
    <row r="8230" spans="1:18" x14ac:dyDescent="0.35">
      <c r="A8230" s="2">
        <v>1.2636316000000001</v>
      </c>
      <c r="R8230" s="2">
        <v>11625674</v>
      </c>
    </row>
    <row r="8231" spans="1:18" x14ac:dyDescent="0.35">
      <c r="A8231" s="2">
        <v>1.27461</v>
      </c>
      <c r="R8231" s="2">
        <v>1110161</v>
      </c>
    </row>
    <row r="8232" spans="1:18" x14ac:dyDescent="0.35">
      <c r="A8232" s="2">
        <v>1.2026105</v>
      </c>
      <c r="R8232" s="2">
        <v>12097268</v>
      </c>
    </row>
    <row r="8233" spans="1:18" x14ac:dyDescent="0.35">
      <c r="A8233" s="2">
        <v>1.1622220000000001</v>
      </c>
      <c r="R8233" s="2">
        <v>12755564</v>
      </c>
    </row>
    <row r="8234" spans="1:18" x14ac:dyDescent="0.35">
      <c r="A8234" s="2">
        <v>1.0996375</v>
      </c>
      <c r="R8234" s="2">
        <v>12608539</v>
      </c>
    </row>
    <row r="8235" spans="1:18" x14ac:dyDescent="0.35">
      <c r="A8235" s="2">
        <v>1.1450844</v>
      </c>
      <c r="R8235" s="2">
        <v>10733817</v>
      </c>
    </row>
    <row r="8236" spans="1:18" x14ac:dyDescent="0.35">
      <c r="A8236" s="2">
        <v>1.1210199999999999</v>
      </c>
      <c r="R8236" s="2">
        <v>12362562</v>
      </c>
    </row>
    <row r="8237" spans="1:18" x14ac:dyDescent="0.35">
      <c r="A8237" s="2">
        <v>1.0962337</v>
      </c>
      <c r="R8237" s="2">
        <v>12517772</v>
      </c>
    </row>
    <row r="8238" spans="1:18" x14ac:dyDescent="0.35">
      <c r="A8238" s="2">
        <v>1.1140353999999999</v>
      </c>
      <c r="R8238" s="2">
        <v>1196354</v>
      </c>
    </row>
    <row r="8239" spans="1:18" x14ac:dyDescent="0.35">
      <c r="A8239" s="2">
        <v>1.2002077</v>
      </c>
      <c r="R8239" s="2">
        <v>11382854</v>
      </c>
    </row>
    <row r="8240" spans="1:18" x14ac:dyDescent="0.35">
      <c r="A8240" s="2">
        <v>1.2116992</v>
      </c>
      <c r="R8240" s="2">
        <v>13085508</v>
      </c>
    </row>
    <row r="8241" spans="1:18" x14ac:dyDescent="0.35">
      <c r="A8241" s="2">
        <v>1.1982991999999999</v>
      </c>
      <c r="R8241" s="2">
        <v>11723373</v>
      </c>
    </row>
    <row r="8242" spans="1:18" x14ac:dyDescent="0.35">
      <c r="A8242" s="2">
        <v>1.039515</v>
      </c>
      <c r="R8242" s="2">
        <v>13082379</v>
      </c>
    </row>
    <row r="8243" spans="1:18" x14ac:dyDescent="0.35">
      <c r="A8243" s="2">
        <v>1.2785413000000001</v>
      </c>
      <c r="R8243" s="2">
        <v>12757401</v>
      </c>
    </row>
    <row r="8244" spans="1:18" x14ac:dyDescent="0.35">
      <c r="A8244" s="2">
        <v>1.268421</v>
      </c>
      <c r="R8244" s="2">
        <v>13079077</v>
      </c>
    </row>
    <row r="8245" spans="1:18" x14ac:dyDescent="0.35">
      <c r="A8245" s="2">
        <v>1.2499908</v>
      </c>
      <c r="R8245" s="2">
        <v>13010265</v>
      </c>
    </row>
    <row r="8246" spans="1:18" x14ac:dyDescent="0.35">
      <c r="A8246" s="2">
        <v>1.2674103000000001</v>
      </c>
      <c r="R8246" s="2">
        <v>12982632</v>
      </c>
    </row>
    <row r="8247" spans="1:18" x14ac:dyDescent="0.35">
      <c r="A8247" s="2">
        <v>1.256208</v>
      </c>
      <c r="R8247" s="2">
        <v>13031421</v>
      </c>
    </row>
    <row r="8248" spans="1:18" x14ac:dyDescent="0.35">
      <c r="A8248" s="2">
        <v>1.2764933000000001</v>
      </c>
      <c r="R8248" s="2">
        <v>12433864</v>
      </c>
    </row>
    <row r="8249" spans="1:18" x14ac:dyDescent="0.35">
      <c r="A8249" s="2">
        <v>1.2748619000000001</v>
      </c>
      <c r="R8249" s="2">
        <v>12006794</v>
      </c>
    </row>
    <row r="8250" spans="1:18" x14ac:dyDescent="0.35">
      <c r="A8250" s="2">
        <v>1.287096</v>
      </c>
      <c r="R8250" s="2">
        <v>13047873</v>
      </c>
    </row>
    <row r="8251" spans="1:18" x14ac:dyDescent="0.35">
      <c r="A8251" s="2">
        <v>1.2918529999999999</v>
      </c>
      <c r="R8251" s="2">
        <v>13061876</v>
      </c>
    </row>
    <row r="8252" spans="1:18" x14ac:dyDescent="0.35">
      <c r="A8252" s="2">
        <v>1.2947521</v>
      </c>
      <c r="R8252" s="2">
        <v>13012342</v>
      </c>
    </row>
    <row r="8253" spans="1:18" x14ac:dyDescent="0.35">
      <c r="A8253" s="2">
        <v>1.2841838999999999</v>
      </c>
      <c r="R8253" s="2">
        <v>12806032</v>
      </c>
    </row>
    <row r="8254" spans="1:18" x14ac:dyDescent="0.35">
      <c r="A8254" s="2">
        <v>1.2953737999999999</v>
      </c>
      <c r="R8254" s="2">
        <v>12782687</v>
      </c>
    </row>
    <row r="8255" spans="1:18" x14ac:dyDescent="0.35">
      <c r="A8255" s="2">
        <v>1.3006556</v>
      </c>
      <c r="R8255" s="2">
        <v>12816331</v>
      </c>
    </row>
    <row r="8256" spans="1:18" x14ac:dyDescent="0.35">
      <c r="A8256" s="2">
        <v>1.3018514999999999</v>
      </c>
      <c r="R8256" s="2">
        <v>12884306</v>
      </c>
    </row>
    <row r="8257" spans="1:18" x14ac:dyDescent="0.35">
      <c r="A8257" s="2">
        <v>1.3032098000000001</v>
      </c>
      <c r="R8257" s="2">
        <v>12803342</v>
      </c>
    </row>
    <row r="8258" spans="1:18" x14ac:dyDescent="0.35">
      <c r="A8258" s="2">
        <v>1.3029964999999999</v>
      </c>
      <c r="R8258" s="2">
        <v>12837605</v>
      </c>
    </row>
    <row r="8259" spans="1:18" x14ac:dyDescent="0.35">
      <c r="A8259" s="2">
        <v>1.295199</v>
      </c>
      <c r="R8259" s="2">
        <v>12717785</v>
      </c>
    </row>
    <row r="8260" spans="1:18" x14ac:dyDescent="0.35">
      <c r="A8260" s="2">
        <v>1.2889478000000001</v>
      </c>
      <c r="R8260" s="2">
        <v>12656316</v>
      </c>
    </row>
    <row r="8261" spans="1:18" x14ac:dyDescent="0.35">
      <c r="A8261" s="2">
        <v>1.2608982</v>
      </c>
      <c r="R8261" s="2">
        <v>11874028</v>
      </c>
    </row>
    <row r="8262" spans="1:18" x14ac:dyDescent="0.35">
      <c r="A8262" s="2">
        <v>1.2527170999999999</v>
      </c>
      <c r="R8262" s="2">
        <v>12515554</v>
      </c>
    </row>
    <row r="8263" spans="1:18" x14ac:dyDescent="0.35">
      <c r="A8263" s="2">
        <v>1.2289125999999999</v>
      </c>
      <c r="R8263" s="2">
        <v>12773352</v>
      </c>
    </row>
    <row r="8264" spans="1:18" x14ac:dyDescent="0.35">
      <c r="A8264" s="2">
        <v>1.0482186</v>
      </c>
      <c r="R8264" s="2">
        <v>12884257</v>
      </c>
    </row>
    <row r="8265" spans="1:18" x14ac:dyDescent="0.35">
      <c r="A8265">
        <v>0.77757454000000004</v>
      </c>
      <c r="R8265" s="2">
        <v>12754742</v>
      </c>
    </row>
    <row r="8266" spans="1:18" x14ac:dyDescent="0.35">
      <c r="A8266" s="2">
        <v>1.0578741</v>
      </c>
      <c r="R8266" s="2">
        <v>12636316</v>
      </c>
    </row>
    <row r="8267" spans="1:18" x14ac:dyDescent="0.35">
      <c r="A8267">
        <v>0.88962810000000003</v>
      </c>
      <c r="R8267" s="2">
        <v>127461</v>
      </c>
    </row>
    <row r="8268" spans="1:18" x14ac:dyDescent="0.35">
      <c r="A8268" s="2">
        <v>1.1234367000000001</v>
      </c>
      <c r="R8268" s="2">
        <v>12026105</v>
      </c>
    </row>
    <row r="8269" spans="1:18" x14ac:dyDescent="0.35">
      <c r="A8269" s="2">
        <v>1.0939196</v>
      </c>
      <c r="R8269" s="2">
        <v>1162222</v>
      </c>
    </row>
    <row r="8270" spans="1:18" x14ac:dyDescent="0.35">
      <c r="A8270" s="2">
        <v>1.1267172999999999</v>
      </c>
      <c r="R8270" s="2">
        <v>10996375</v>
      </c>
    </row>
    <row r="8271" spans="1:18" x14ac:dyDescent="0.35">
      <c r="A8271" s="2">
        <v>1.1853591999999999</v>
      </c>
      <c r="R8271" s="2">
        <v>11450844</v>
      </c>
    </row>
    <row r="8272" spans="1:18" x14ac:dyDescent="0.35">
      <c r="A8272" s="2">
        <v>1.2437225999999999</v>
      </c>
      <c r="R8272" s="2">
        <v>112102</v>
      </c>
    </row>
    <row r="8273" spans="1:18" x14ac:dyDescent="0.35">
      <c r="A8273" s="2">
        <v>1.1325985000000001</v>
      </c>
      <c r="R8273" s="2">
        <v>10962337</v>
      </c>
    </row>
    <row r="8274" spans="1:18" x14ac:dyDescent="0.35">
      <c r="A8274" s="2">
        <v>1.0868386999999999</v>
      </c>
      <c r="R8274" s="2">
        <v>11140354</v>
      </c>
    </row>
    <row r="8275" spans="1:18" x14ac:dyDescent="0.35">
      <c r="A8275" s="2">
        <v>1.1463692000000001</v>
      </c>
      <c r="R8275" s="2">
        <v>12002077</v>
      </c>
    </row>
    <row r="8276" spans="1:18" x14ac:dyDescent="0.35">
      <c r="A8276" s="2">
        <v>1.1007773999999999</v>
      </c>
      <c r="R8276" s="2">
        <v>12116992</v>
      </c>
    </row>
    <row r="8277" spans="1:18" x14ac:dyDescent="0.35">
      <c r="A8277" s="2">
        <v>1.2544375999999999</v>
      </c>
      <c r="R8277" s="2">
        <v>11982992</v>
      </c>
    </row>
    <row r="8278" spans="1:18" x14ac:dyDescent="0.35">
      <c r="A8278" s="2">
        <v>1.2024701</v>
      </c>
      <c r="R8278" s="2">
        <v>1039515</v>
      </c>
    </row>
    <row r="8279" spans="1:18" x14ac:dyDescent="0.35">
      <c r="A8279" s="2">
        <v>1.2275138000000001</v>
      </c>
      <c r="R8279" s="2">
        <v>12785413</v>
      </c>
    </row>
    <row r="8280" spans="1:18" x14ac:dyDescent="0.35">
      <c r="A8280" s="2">
        <v>1.1559203</v>
      </c>
      <c r="R8280" s="2">
        <v>1268421</v>
      </c>
    </row>
    <row r="8281" spans="1:18" x14ac:dyDescent="0.35">
      <c r="A8281" s="2">
        <v>1.1627471</v>
      </c>
      <c r="R8281" s="2">
        <v>12499908</v>
      </c>
    </row>
    <row r="8282" spans="1:18" x14ac:dyDescent="0.35">
      <c r="A8282" s="2">
        <v>1.1671695</v>
      </c>
      <c r="R8282" s="2">
        <v>12674103</v>
      </c>
    </row>
    <row r="8283" spans="1:18" x14ac:dyDescent="0.35">
      <c r="A8283" s="2">
        <v>1.1613302999999999</v>
      </c>
      <c r="R8283" s="2">
        <v>1256208</v>
      </c>
    </row>
    <row r="8284" spans="1:18" x14ac:dyDescent="0.35">
      <c r="A8284" s="2">
        <v>1.1783874000000001</v>
      </c>
      <c r="R8284" s="2">
        <v>12764933</v>
      </c>
    </row>
    <row r="8285" spans="1:18" x14ac:dyDescent="0.35">
      <c r="A8285" s="2">
        <v>1.1593456</v>
      </c>
      <c r="R8285" s="2">
        <v>12748619</v>
      </c>
    </row>
    <row r="8286" spans="1:18" x14ac:dyDescent="0.35">
      <c r="A8286" s="2">
        <v>1.1393880999999999</v>
      </c>
      <c r="R8286" s="2">
        <v>1287096</v>
      </c>
    </row>
    <row r="8287" spans="1:18" x14ac:dyDescent="0.35">
      <c r="A8287" s="2">
        <v>1.1479489</v>
      </c>
      <c r="R8287" s="2">
        <v>1291853</v>
      </c>
    </row>
    <row r="8288" spans="1:18" x14ac:dyDescent="0.35">
      <c r="A8288" s="2">
        <v>1.1129506</v>
      </c>
      <c r="R8288" s="2">
        <v>12947521</v>
      </c>
    </row>
    <row r="8289" spans="1:18" x14ac:dyDescent="0.35">
      <c r="A8289" s="2">
        <v>1.2448176</v>
      </c>
      <c r="R8289" s="2">
        <v>12841839</v>
      </c>
    </row>
    <row r="8290" spans="1:18" x14ac:dyDescent="0.35">
      <c r="A8290" s="2">
        <v>1.2445322000000001</v>
      </c>
      <c r="R8290" s="2">
        <v>12953738</v>
      </c>
    </row>
    <row r="8291" spans="1:18" x14ac:dyDescent="0.35">
      <c r="A8291" s="2">
        <v>1.2055081000000001</v>
      </c>
      <c r="R8291" s="2">
        <v>13006556</v>
      </c>
    </row>
    <row r="8292" spans="1:18" x14ac:dyDescent="0.35">
      <c r="A8292" s="2">
        <v>1.3070474000000001</v>
      </c>
      <c r="R8292" s="2">
        <v>13018515</v>
      </c>
    </row>
    <row r="8293" spans="1:18" x14ac:dyDescent="0.35">
      <c r="A8293" s="2">
        <v>1.2868976999999999</v>
      </c>
      <c r="R8293" s="2">
        <v>13032098</v>
      </c>
    </row>
    <row r="8294" spans="1:18" x14ac:dyDescent="0.35">
      <c r="A8294" s="2">
        <v>1.3050196000000001</v>
      </c>
      <c r="R8294" s="2">
        <v>13029965</v>
      </c>
    </row>
    <row r="8295" spans="1:18" x14ac:dyDescent="0.35">
      <c r="A8295" s="2">
        <v>1.3071035</v>
      </c>
      <c r="R8295" s="2">
        <v>1295199</v>
      </c>
    </row>
    <row r="8296" spans="1:18" x14ac:dyDescent="0.35">
      <c r="A8296" s="2">
        <v>1.3031756000000001</v>
      </c>
      <c r="R8296" s="2">
        <v>12889478</v>
      </c>
    </row>
    <row r="8297" spans="1:18" x14ac:dyDescent="0.35">
      <c r="A8297" s="2">
        <v>1.3093946000000001</v>
      </c>
      <c r="R8297" s="2">
        <v>12608982</v>
      </c>
    </row>
    <row r="8298" spans="1:18" x14ac:dyDescent="0.35">
      <c r="A8298" s="2">
        <v>1.3067328</v>
      </c>
      <c r="R8298" s="2">
        <v>12527171</v>
      </c>
    </row>
    <row r="8299" spans="1:18" x14ac:dyDescent="0.35">
      <c r="A8299" s="2">
        <v>1.2848793000000001</v>
      </c>
      <c r="R8299" s="2">
        <v>12289126</v>
      </c>
    </row>
    <row r="8300" spans="1:18" x14ac:dyDescent="0.35">
      <c r="A8300" s="2">
        <v>1.3101048</v>
      </c>
      <c r="R8300" s="2">
        <v>10482186</v>
      </c>
    </row>
    <row r="8301" spans="1:18" x14ac:dyDescent="0.35">
      <c r="A8301" s="2">
        <v>1.3086287999999999</v>
      </c>
      <c r="R8301" t="s">
        <v>4364</v>
      </c>
    </row>
    <row r="8302" spans="1:18" x14ac:dyDescent="0.35">
      <c r="A8302" s="2">
        <v>1.3002556999999999</v>
      </c>
      <c r="R8302" s="2">
        <v>10578741</v>
      </c>
    </row>
    <row r="8303" spans="1:18" x14ac:dyDescent="0.35">
      <c r="A8303" s="2">
        <v>1.3102393000000001</v>
      </c>
      <c r="R8303" t="s">
        <v>4365</v>
      </c>
    </row>
    <row r="8304" spans="1:18" x14ac:dyDescent="0.35">
      <c r="A8304" s="2">
        <v>1.2952862999999999</v>
      </c>
      <c r="R8304" s="2">
        <v>11234367</v>
      </c>
    </row>
    <row r="8305" spans="1:18" x14ac:dyDescent="0.35">
      <c r="A8305" s="2">
        <v>1.2900335000000001</v>
      </c>
      <c r="R8305" s="2">
        <v>10939196</v>
      </c>
    </row>
    <row r="8306" spans="1:18" x14ac:dyDescent="0.35">
      <c r="A8306" s="2">
        <v>1.3095897000000001</v>
      </c>
      <c r="R8306" s="2">
        <v>11267173</v>
      </c>
    </row>
    <row r="8307" spans="1:18" x14ac:dyDescent="0.35">
      <c r="A8307" s="2">
        <v>1.2963355000000001</v>
      </c>
      <c r="R8307" s="2">
        <v>11853592</v>
      </c>
    </row>
    <row r="8308" spans="1:18" x14ac:dyDescent="0.35">
      <c r="A8308" s="2">
        <v>1.3114935999999999</v>
      </c>
      <c r="R8308" s="2">
        <v>12437226</v>
      </c>
    </row>
    <row r="8309" spans="1:18" x14ac:dyDescent="0.35">
      <c r="A8309" s="2">
        <v>1.2732414999999999</v>
      </c>
      <c r="R8309" s="2">
        <v>11325985</v>
      </c>
    </row>
    <row r="8310" spans="1:18" x14ac:dyDescent="0.35">
      <c r="A8310" s="2">
        <v>1.1878875</v>
      </c>
      <c r="R8310" s="2">
        <v>10868387</v>
      </c>
    </row>
    <row r="8311" spans="1:18" x14ac:dyDescent="0.35">
      <c r="A8311" s="2">
        <v>1.2729839000000001</v>
      </c>
      <c r="R8311" s="2">
        <v>11463692</v>
      </c>
    </row>
    <row r="8312" spans="1:18" x14ac:dyDescent="0.35">
      <c r="A8312" s="2">
        <v>1.2761773999999999</v>
      </c>
      <c r="R8312" s="2">
        <v>11007774</v>
      </c>
    </row>
    <row r="8313" spans="1:18" x14ac:dyDescent="0.35">
      <c r="A8313" s="2">
        <v>1.1763195</v>
      </c>
      <c r="R8313" s="2">
        <v>12544376</v>
      </c>
    </row>
    <row r="8314" spans="1:18" x14ac:dyDescent="0.35">
      <c r="A8314" s="2">
        <v>1.2568976000000001</v>
      </c>
      <c r="R8314" s="2">
        <v>12024701</v>
      </c>
    </row>
    <row r="8315" spans="1:18" x14ac:dyDescent="0.35">
      <c r="A8315" s="2">
        <v>1.2631648</v>
      </c>
      <c r="R8315" s="2">
        <v>12275138</v>
      </c>
    </row>
    <row r="8316" spans="1:18" x14ac:dyDescent="0.35">
      <c r="A8316" s="2">
        <v>1.3017757000000001</v>
      </c>
      <c r="R8316" s="2">
        <v>11559203</v>
      </c>
    </row>
    <row r="8317" spans="1:18" x14ac:dyDescent="0.35">
      <c r="A8317" s="2">
        <v>1.3060063</v>
      </c>
      <c r="R8317" s="2">
        <v>11627471</v>
      </c>
    </row>
    <row r="8318" spans="1:18" x14ac:dyDescent="0.35">
      <c r="A8318" s="2">
        <v>1.3065454000000001</v>
      </c>
      <c r="R8318" s="2">
        <v>11671695</v>
      </c>
    </row>
    <row r="8319" spans="1:18" x14ac:dyDescent="0.35">
      <c r="A8319" s="2">
        <v>1.3066751000000001</v>
      </c>
      <c r="R8319" s="2">
        <v>11613303</v>
      </c>
    </row>
    <row r="8320" spans="1:18" x14ac:dyDescent="0.35">
      <c r="A8320" s="2">
        <v>1.3073144000000001</v>
      </c>
      <c r="R8320" s="2">
        <v>11783874</v>
      </c>
    </row>
    <row r="8321" spans="1:18" x14ac:dyDescent="0.35">
      <c r="A8321" s="2">
        <v>1.3082893</v>
      </c>
      <c r="R8321" s="2">
        <v>11593456</v>
      </c>
    </row>
    <row r="8322" spans="1:18" x14ac:dyDescent="0.35">
      <c r="A8322" s="2">
        <v>1.310187</v>
      </c>
      <c r="R8322" s="2">
        <v>11393881</v>
      </c>
    </row>
    <row r="8323" spans="1:18" x14ac:dyDescent="0.35">
      <c r="A8323" s="2">
        <v>1.3101324000000001</v>
      </c>
      <c r="R8323" s="2">
        <v>11479489</v>
      </c>
    </row>
    <row r="8324" spans="1:18" x14ac:dyDescent="0.35">
      <c r="A8324" s="2">
        <v>1.3048276000000001</v>
      </c>
      <c r="R8324" s="2">
        <v>11129506</v>
      </c>
    </row>
    <row r="8325" spans="1:18" x14ac:dyDescent="0.35">
      <c r="A8325" s="2">
        <v>1.303723</v>
      </c>
      <c r="R8325" s="2">
        <v>12448176</v>
      </c>
    </row>
    <row r="8326" spans="1:18" x14ac:dyDescent="0.35">
      <c r="A8326" s="2">
        <v>1.3016251000000001</v>
      </c>
      <c r="R8326" s="2">
        <v>12445322</v>
      </c>
    </row>
    <row r="8327" spans="1:18" x14ac:dyDescent="0.35">
      <c r="A8327" s="2">
        <v>1.2880331</v>
      </c>
      <c r="R8327" s="2">
        <v>12055081</v>
      </c>
    </row>
    <row r="8328" spans="1:18" x14ac:dyDescent="0.35">
      <c r="A8328" s="2">
        <v>1.2975140000000001</v>
      </c>
      <c r="R8328" s="2">
        <v>13070474</v>
      </c>
    </row>
    <row r="8329" spans="1:18" x14ac:dyDescent="0.35">
      <c r="A8329" s="2">
        <v>1.2958513</v>
      </c>
      <c r="R8329" s="2">
        <v>12868977</v>
      </c>
    </row>
    <row r="8330" spans="1:18" x14ac:dyDescent="0.35">
      <c r="A8330" s="2">
        <v>1.2945066999999999</v>
      </c>
      <c r="R8330" s="2">
        <v>13050196</v>
      </c>
    </row>
    <row r="8331" spans="1:18" x14ac:dyDescent="0.35">
      <c r="A8331" s="2">
        <v>1.2939195999999999</v>
      </c>
      <c r="R8331" s="2">
        <v>13071035</v>
      </c>
    </row>
    <row r="8332" spans="1:18" x14ac:dyDescent="0.35">
      <c r="A8332" s="2">
        <v>1.2945447999999999</v>
      </c>
      <c r="R8332" s="2">
        <v>13031756</v>
      </c>
    </row>
    <row r="8333" spans="1:18" x14ac:dyDescent="0.35">
      <c r="A8333" s="2">
        <v>1.2918643999999999</v>
      </c>
      <c r="R8333" s="2">
        <v>13093946</v>
      </c>
    </row>
    <row r="8334" spans="1:18" x14ac:dyDescent="0.35">
      <c r="A8334" s="2">
        <v>1.2849131</v>
      </c>
      <c r="R8334" s="2">
        <v>13067328</v>
      </c>
    </row>
    <row r="8335" spans="1:18" x14ac:dyDescent="0.35">
      <c r="A8335" s="2">
        <v>1.2811233</v>
      </c>
      <c r="R8335" s="2">
        <v>12848793</v>
      </c>
    </row>
    <row r="8336" spans="1:18" x14ac:dyDescent="0.35">
      <c r="A8336" s="2">
        <v>1.2844765</v>
      </c>
      <c r="R8336" s="2">
        <v>13101048</v>
      </c>
    </row>
    <row r="8337" spans="1:18" x14ac:dyDescent="0.35">
      <c r="A8337" s="2">
        <v>1.2785488</v>
      </c>
      <c r="R8337" s="2">
        <v>13086288</v>
      </c>
    </row>
    <row r="8338" spans="1:18" x14ac:dyDescent="0.35">
      <c r="A8338" s="2">
        <v>1.2751467000000001</v>
      </c>
      <c r="R8338" s="2">
        <v>13002557</v>
      </c>
    </row>
    <row r="8339" spans="1:18" x14ac:dyDescent="0.35">
      <c r="A8339" s="2">
        <v>1.2456335999999999</v>
      </c>
      <c r="R8339" s="2">
        <v>13102393</v>
      </c>
    </row>
    <row r="8340" spans="1:18" x14ac:dyDescent="0.35">
      <c r="A8340" s="2">
        <v>1.2625177999999999</v>
      </c>
      <c r="R8340" s="2">
        <v>12952863</v>
      </c>
    </row>
    <row r="8341" spans="1:18" x14ac:dyDescent="0.35">
      <c r="A8341" s="2">
        <v>1.2652701</v>
      </c>
      <c r="R8341" s="2">
        <v>12900335</v>
      </c>
    </row>
    <row r="8342" spans="1:18" x14ac:dyDescent="0.35">
      <c r="A8342" s="2">
        <v>1.2562759999999999</v>
      </c>
      <c r="R8342" s="2">
        <v>13095897</v>
      </c>
    </row>
    <row r="8343" spans="1:18" x14ac:dyDescent="0.35">
      <c r="A8343" s="2">
        <v>1.2467881000000001</v>
      </c>
      <c r="R8343" s="2">
        <v>12963355</v>
      </c>
    </row>
    <row r="8344" spans="1:18" x14ac:dyDescent="0.35">
      <c r="A8344" s="2">
        <v>1.2083822</v>
      </c>
      <c r="R8344" s="2">
        <v>13114936</v>
      </c>
    </row>
    <row r="8345" spans="1:18" x14ac:dyDescent="0.35">
      <c r="A8345" s="2">
        <v>1.1634481999999999</v>
      </c>
      <c r="R8345" s="2">
        <v>12732415</v>
      </c>
    </row>
    <row r="8346" spans="1:18" x14ac:dyDescent="0.35">
      <c r="A8346" s="2">
        <v>1.1330884000000001</v>
      </c>
      <c r="R8346" s="2">
        <v>11878875</v>
      </c>
    </row>
    <row r="8347" spans="1:18" x14ac:dyDescent="0.35">
      <c r="A8347" s="2">
        <v>1.1308062000000001</v>
      </c>
      <c r="R8347" s="2">
        <v>12729839</v>
      </c>
    </row>
    <row r="8348" spans="1:18" x14ac:dyDescent="0.35">
      <c r="A8348" s="2">
        <v>1.0931351</v>
      </c>
      <c r="R8348" s="2">
        <v>12761774</v>
      </c>
    </row>
    <row r="8349" spans="1:18" x14ac:dyDescent="0.35">
      <c r="A8349" s="2">
        <v>1.2018907000000001</v>
      </c>
      <c r="R8349" s="2">
        <v>11763195</v>
      </c>
    </row>
    <row r="8350" spans="1:18" x14ac:dyDescent="0.35">
      <c r="A8350" s="2">
        <v>1.2708919999999999</v>
      </c>
      <c r="R8350" s="2">
        <v>12568976</v>
      </c>
    </row>
    <row r="8351" spans="1:18" x14ac:dyDescent="0.35">
      <c r="A8351" s="2">
        <v>1.2573376000000001</v>
      </c>
      <c r="R8351" s="2">
        <v>12631648</v>
      </c>
    </row>
    <row r="8352" spans="1:18" x14ac:dyDescent="0.35">
      <c r="A8352" s="2">
        <v>1.1920658</v>
      </c>
      <c r="R8352" s="2">
        <v>13017757</v>
      </c>
    </row>
    <row r="8353" spans="1:18" x14ac:dyDescent="0.35">
      <c r="A8353" s="2">
        <v>1.2202846000000001</v>
      </c>
      <c r="R8353" s="2">
        <v>13060063</v>
      </c>
    </row>
    <row r="8354" spans="1:18" x14ac:dyDescent="0.35">
      <c r="A8354" s="2">
        <v>1.218</v>
      </c>
      <c r="R8354" s="2">
        <v>13065454</v>
      </c>
    </row>
    <row r="8355" spans="1:18" x14ac:dyDescent="0.35">
      <c r="A8355" s="2">
        <v>1.1894100000000001</v>
      </c>
      <c r="R8355" s="2">
        <v>13066751</v>
      </c>
    </row>
    <row r="8356" spans="1:18" x14ac:dyDescent="0.35">
      <c r="A8356" s="2">
        <v>1.1784638999999999</v>
      </c>
      <c r="R8356" s="2">
        <v>13073144</v>
      </c>
    </row>
    <row r="8357" spans="1:18" x14ac:dyDescent="0.35">
      <c r="A8357" s="2">
        <v>1.1737143999999999</v>
      </c>
      <c r="R8357" s="2">
        <v>13082893</v>
      </c>
    </row>
    <row r="8358" spans="1:18" x14ac:dyDescent="0.35">
      <c r="A8358" s="2">
        <v>1.0123894</v>
      </c>
      <c r="R8358" s="2">
        <v>1310187</v>
      </c>
    </row>
    <row r="8359" spans="1:18" x14ac:dyDescent="0.35">
      <c r="A8359" s="2">
        <v>1.2070019000000001</v>
      </c>
      <c r="R8359" s="2">
        <v>13101324</v>
      </c>
    </row>
    <row r="8360" spans="1:18" x14ac:dyDescent="0.35">
      <c r="A8360" s="2">
        <v>1.071653</v>
      </c>
      <c r="R8360" s="2">
        <v>13048276</v>
      </c>
    </row>
    <row r="8361" spans="1:18" x14ac:dyDescent="0.35">
      <c r="A8361" s="2">
        <v>1.0362419</v>
      </c>
      <c r="R8361" s="2">
        <v>1303723</v>
      </c>
    </row>
    <row r="8362" spans="1:18" x14ac:dyDescent="0.35">
      <c r="A8362" s="2">
        <v>1.1968656</v>
      </c>
      <c r="R8362" s="2">
        <v>13016251</v>
      </c>
    </row>
    <row r="8363" spans="1:18" x14ac:dyDescent="0.35">
      <c r="A8363" s="2">
        <v>1.1049831999999999</v>
      </c>
      <c r="R8363" s="2">
        <v>12880331</v>
      </c>
    </row>
    <row r="8364" spans="1:18" x14ac:dyDescent="0.35">
      <c r="A8364" s="2">
        <v>1.1895248</v>
      </c>
      <c r="R8364" s="2">
        <v>1297514</v>
      </c>
    </row>
    <row r="8365" spans="1:18" x14ac:dyDescent="0.35">
      <c r="A8365" s="2">
        <v>1.176158</v>
      </c>
      <c r="R8365" s="2">
        <v>12958513</v>
      </c>
    </row>
    <row r="8366" spans="1:18" x14ac:dyDescent="0.35">
      <c r="A8366" s="2">
        <v>1.2256114</v>
      </c>
      <c r="R8366" s="2">
        <v>12945067</v>
      </c>
    </row>
    <row r="8367" spans="1:18" x14ac:dyDescent="0.35">
      <c r="A8367" s="2">
        <v>1.1617564</v>
      </c>
      <c r="R8367" s="2">
        <v>12939196</v>
      </c>
    </row>
    <row r="8368" spans="1:18" x14ac:dyDescent="0.35">
      <c r="A8368" s="2">
        <v>1.2313092000000001</v>
      </c>
      <c r="R8368" s="2">
        <v>12945448</v>
      </c>
    </row>
    <row r="8369" spans="1:18" x14ac:dyDescent="0.35">
      <c r="A8369" s="2">
        <v>1.197781</v>
      </c>
      <c r="R8369" s="2">
        <v>12918644</v>
      </c>
    </row>
    <row r="8370" spans="1:18" x14ac:dyDescent="0.35">
      <c r="A8370" s="2">
        <v>1.2718545000000001</v>
      </c>
      <c r="R8370" s="2">
        <v>12849131</v>
      </c>
    </row>
    <row r="8371" spans="1:18" x14ac:dyDescent="0.35">
      <c r="A8371" s="2">
        <v>1.2523115</v>
      </c>
      <c r="R8371" s="2">
        <v>12811233</v>
      </c>
    </row>
    <row r="8372" spans="1:18" x14ac:dyDescent="0.35">
      <c r="A8372" s="2">
        <v>1.2725297</v>
      </c>
      <c r="R8372" s="2">
        <v>12844765</v>
      </c>
    </row>
    <row r="8373" spans="1:18" x14ac:dyDescent="0.35">
      <c r="A8373" s="2">
        <v>1.3066351</v>
      </c>
      <c r="R8373" s="2">
        <v>12785488</v>
      </c>
    </row>
    <row r="8374" spans="1:18" x14ac:dyDescent="0.35">
      <c r="A8374" s="2">
        <v>1.2815573</v>
      </c>
      <c r="R8374" s="2">
        <v>12751467</v>
      </c>
    </row>
    <row r="8375" spans="1:18" x14ac:dyDescent="0.35">
      <c r="A8375" s="2">
        <v>1.3101445</v>
      </c>
      <c r="R8375" s="2">
        <v>12456336</v>
      </c>
    </row>
    <row r="8376" spans="1:18" x14ac:dyDescent="0.35">
      <c r="A8376" s="2">
        <v>1.2964274</v>
      </c>
      <c r="R8376" s="2">
        <v>12625178</v>
      </c>
    </row>
    <row r="8377" spans="1:18" x14ac:dyDescent="0.35">
      <c r="A8377" s="2">
        <v>1.3108693</v>
      </c>
      <c r="R8377" s="2">
        <v>12652701</v>
      </c>
    </row>
    <row r="8378" spans="1:18" x14ac:dyDescent="0.35">
      <c r="A8378" s="2">
        <v>1.3114945</v>
      </c>
      <c r="R8378" s="2">
        <v>1256276</v>
      </c>
    </row>
    <row r="8379" spans="1:18" x14ac:dyDescent="0.35">
      <c r="A8379" s="2">
        <v>1.3110907999999999</v>
      </c>
      <c r="R8379" s="2">
        <v>12467881</v>
      </c>
    </row>
    <row r="8380" spans="1:18" x14ac:dyDescent="0.35">
      <c r="A8380" s="2">
        <v>1.3011900000000001</v>
      </c>
      <c r="R8380" s="2">
        <v>12083822</v>
      </c>
    </row>
    <row r="8381" spans="1:18" x14ac:dyDescent="0.35">
      <c r="A8381" s="2">
        <v>1.3107853</v>
      </c>
      <c r="R8381" s="2">
        <v>11634482</v>
      </c>
    </row>
    <row r="8382" spans="1:18" x14ac:dyDescent="0.35">
      <c r="A8382" s="2">
        <v>1.3086561000000001</v>
      </c>
      <c r="R8382" s="2">
        <v>11330884</v>
      </c>
    </row>
    <row r="8383" spans="1:18" x14ac:dyDescent="0.35">
      <c r="A8383" s="2">
        <v>1.2420068</v>
      </c>
      <c r="R8383" s="2">
        <v>11308062</v>
      </c>
    </row>
    <row r="8384" spans="1:18" x14ac:dyDescent="0.35">
      <c r="A8384" s="2">
        <v>1.3052524000000001</v>
      </c>
      <c r="R8384" s="2">
        <v>10931351</v>
      </c>
    </row>
    <row r="8385" spans="1:18" x14ac:dyDescent="0.35">
      <c r="A8385" s="2">
        <v>1.2382747000000001</v>
      </c>
      <c r="R8385" s="2">
        <v>12018907</v>
      </c>
    </row>
    <row r="8386" spans="1:18" x14ac:dyDescent="0.35">
      <c r="A8386" s="2">
        <v>1.2456647000000001</v>
      </c>
      <c r="R8386" s="2">
        <v>1270892</v>
      </c>
    </row>
    <row r="8387" spans="1:18" x14ac:dyDescent="0.35">
      <c r="A8387" s="2">
        <v>1.3064024000000001</v>
      </c>
      <c r="R8387" s="2">
        <v>12573376</v>
      </c>
    </row>
    <row r="8388" spans="1:18" x14ac:dyDescent="0.35">
      <c r="A8388" s="2">
        <v>1.2153963999999999</v>
      </c>
      <c r="R8388" s="2">
        <v>11920658</v>
      </c>
    </row>
    <row r="8389" spans="1:18" x14ac:dyDescent="0.35">
      <c r="A8389" s="2">
        <v>1.2894139</v>
      </c>
      <c r="R8389" s="2">
        <v>12202846</v>
      </c>
    </row>
    <row r="8390" spans="1:18" x14ac:dyDescent="0.35">
      <c r="A8390" s="2">
        <v>1.2468463000000001</v>
      </c>
      <c r="R8390" s="2">
        <v>1218</v>
      </c>
    </row>
    <row r="8391" spans="1:18" x14ac:dyDescent="0.35">
      <c r="A8391" s="2">
        <v>1.2334400000000001</v>
      </c>
      <c r="R8391" s="2">
        <v>118941</v>
      </c>
    </row>
    <row r="8392" spans="1:18" x14ac:dyDescent="0.35">
      <c r="A8392" s="2">
        <v>1.2735209999999999</v>
      </c>
      <c r="R8392" s="2">
        <v>11784639</v>
      </c>
    </row>
    <row r="8393" spans="1:18" x14ac:dyDescent="0.35">
      <c r="A8393" s="2">
        <v>1.2733353000000001</v>
      </c>
      <c r="R8393" s="2">
        <v>11737144</v>
      </c>
    </row>
    <row r="8394" spans="1:18" x14ac:dyDescent="0.35">
      <c r="A8394" s="2">
        <v>1.2546942000000001</v>
      </c>
      <c r="R8394" s="2">
        <v>10123894</v>
      </c>
    </row>
    <row r="8395" spans="1:18" x14ac:dyDescent="0.35">
      <c r="A8395" s="2">
        <v>1.2161915000000001</v>
      </c>
      <c r="R8395" s="2">
        <v>12070019</v>
      </c>
    </row>
    <row r="8396" spans="1:18" x14ac:dyDescent="0.35">
      <c r="A8396" s="2">
        <v>1.2310224000000001</v>
      </c>
      <c r="R8396" s="2">
        <v>1071653</v>
      </c>
    </row>
    <row r="8397" spans="1:18" x14ac:dyDescent="0.35">
      <c r="A8397" s="2">
        <v>1.2702035</v>
      </c>
      <c r="R8397" s="2">
        <v>10362419</v>
      </c>
    </row>
    <row r="8398" spans="1:18" x14ac:dyDescent="0.35">
      <c r="A8398" s="2">
        <v>1.2918917999999999</v>
      </c>
      <c r="R8398" s="2">
        <v>11968656</v>
      </c>
    </row>
    <row r="8399" spans="1:18" x14ac:dyDescent="0.35">
      <c r="A8399" s="2">
        <v>1.2932994</v>
      </c>
      <c r="R8399" s="2">
        <v>11049832</v>
      </c>
    </row>
    <row r="8400" spans="1:18" x14ac:dyDescent="0.35">
      <c r="A8400" s="2">
        <v>1.2510034000000001</v>
      </c>
      <c r="R8400" s="2">
        <v>11895248</v>
      </c>
    </row>
    <row r="8401" spans="1:18" x14ac:dyDescent="0.35">
      <c r="A8401" s="2">
        <v>1.2839354999999999</v>
      </c>
      <c r="R8401" s="2">
        <v>1176158</v>
      </c>
    </row>
    <row r="8402" spans="1:18" x14ac:dyDescent="0.35">
      <c r="A8402" s="2">
        <v>1.1939826</v>
      </c>
      <c r="R8402" s="2">
        <v>12256114</v>
      </c>
    </row>
    <row r="8403" spans="1:18" x14ac:dyDescent="0.35">
      <c r="A8403" s="2">
        <v>1.2303883</v>
      </c>
      <c r="R8403" s="2">
        <v>11617564</v>
      </c>
    </row>
    <row r="8404" spans="1:18" x14ac:dyDescent="0.35">
      <c r="A8404" s="2">
        <v>1.2923800000000001</v>
      </c>
      <c r="R8404" s="2">
        <v>12313092</v>
      </c>
    </row>
    <row r="8405" spans="1:18" x14ac:dyDescent="0.35">
      <c r="A8405" s="2">
        <v>1.2772281999999999</v>
      </c>
      <c r="R8405" s="2">
        <v>1197781</v>
      </c>
    </row>
    <row r="8406" spans="1:18" x14ac:dyDescent="0.35">
      <c r="A8406" s="2">
        <v>1.2934566999999999</v>
      </c>
      <c r="R8406" s="2">
        <v>12718545</v>
      </c>
    </row>
    <row r="8407" spans="1:18" x14ac:dyDescent="0.35">
      <c r="A8407" s="2">
        <v>1.2514067</v>
      </c>
      <c r="R8407" s="2">
        <v>12523115</v>
      </c>
    </row>
    <row r="8408" spans="1:18" x14ac:dyDescent="0.35">
      <c r="A8408" s="2">
        <v>1.2893972</v>
      </c>
      <c r="R8408" s="2">
        <v>12725297</v>
      </c>
    </row>
    <row r="8409" spans="1:18" x14ac:dyDescent="0.35">
      <c r="A8409" s="2">
        <v>1.2652701</v>
      </c>
      <c r="R8409" s="2">
        <v>13066351</v>
      </c>
    </row>
    <row r="8410" spans="1:18" x14ac:dyDescent="0.35">
      <c r="A8410" s="2">
        <v>1.2869516999999999</v>
      </c>
      <c r="R8410" s="2">
        <v>12815573</v>
      </c>
    </row>
    <row r="8411" spans="1:18" x14ac:dyDescent="0.35">
      <c r="A8411" s="2">
        <v>1.2957791000000001</v>
      </c>
      <c r="R8411" s="2">
        <v>13101445</v>
      </c>
    </row>
    <row r="8412" spans="1:18" x14ac:dyDescent="0.35">
      <c r="A8412" s="2">
        <v>1.1911478</v>
      </c>
      <c r="R8412" s="2">
        <v>12964274</v>
      </c>
    </row>
    <row r="8413" spans="1:18" x14ac:dyDescent="0.35">
      <c r="A8413" s="2">
        <v>1.2695539</v>
      </c>
      <c r="R8413" s="2">
        <v>13108693</v>
      </c>
    </row>
    <row r="8414" spans="1:18" x14ac:dyDescent="0.35">
      <c r="A8414" s="2">
        <v>1.2424895</v>
      </c>
      <c r="R8414" s="2">
        <v>13114945</v>
      </c>
    </row>
    <row r="8415" spans="1:18" x14ac:dyDescent="0.35">
      <c r="A8415" s="2">
        <v>1.2618208</v>
      </c>
      <c r="R8415" s="2">
        <v>13110908</v>
      </c>
    </row>
    <row r="8416" spans="1:18" x14ac:dyDescent="0.35">
      <c r="A8416" s="2">
        <v>1.2610352</v>
      </c>
      <c r="R8416" s="2">
        <v>130119</v>
      </c>
    </row>
    <row r="8417" spans="1:18" x14ac:dyDescent="0.35">
      <c r="A8417" s="2">
        <v>1.2731987</v>
      </c>
      <c r="R8417" s="2">
        <v>13107853</v>
      </c>
    </row>
    <row r="8418" spans="1:18" x14ac:dyDescent="0.35">
      <c r="A8418" s="2">
        <v>1.2668853</v>
      </c>
      <c r="R8418" s="2">
        <v>13086561</v>
      </c>
    </row>
    <row r="8419" spans="1:18" x14ac:dyDescent="0.35">
      <c r="A8419" s="2">
        <v>1.2688843999999999</v>
      </c>
      <c r="R8419" s="2">
        <v>12420068</v>
      </c>
    </row>
    <row r="8420" spans="1:18" x14ac:dyDescent="0.35">
      <c r="A8420" s="2">
        <v>1.2755463</v>
      </c>
      <c r="R8420" s="2">
        <v>13052524</v>
      </c>
    </row>
    <row r="8421" spans="1:18" x14ac:dyDescent="0.35">
      <c r="A8421" s="2">
        <v>1.2735380999999999</v>
      </c>
      <c r="R8421" s="2">
        <v>12382747</v>
      </c>
    </row>
    <row r="8422" spans="1:18" x14ac:dyDescent="0.35">
      <c r="A8422" s="2">
        <v>1.2870488</v>
      </c>
      <c r="R8422" s="2">
        <v>12456647</v>
      </c>
    </row>
    <row r="8423" spans="1:18" x14ac:dyDescent="0.35">
      <c r="A8423" s="2">
        <v>1.2772064000000001</v>
      </c>
      <c r="R8423" s="2">
        <v>13064024</v>
      </c>
    </row>
    <row r="8424" spans="1:18" x14ac:dyDescent="0.35">
      <c r="A8424" s="2">
        <v>1.2800099</v>
      </c>
      <c r="R8424" s="2">
        <v>12153964</v>
      </c>
    </row>
    <row r="8425" spans="1:18" x14ac:dyDescent="0.35">
      <c r="A8425" s="2">
        <v>1.3010021000000001</v>
      </c>
      <c r="R8425" s="2">
        <v>12894139</v>
      </c>
    </row>
    <row r="8426" spans="1:18" x14ac:dyDescent="0.35">
      <c r="A8426" s="2">
        <v>1.2431030999999999</v>
      </c>
      <c r="R8426" s="2">
        <v>12468463</v>
      </c>
    </row>
    <row r="8427" spans="1:18" x14ac:dyDescent="0.35">
      <c r="A8427" s="2">
        <v>1.2870268</v>
      </c>
      <c r="R8427" s="2">
        <v>123344</v>
      </c>
    </row>
    <row r="8428" spans="1:18" x14ac:dyDescent="0.35">
      <c r="A8428" s="2">
        <v>1.2250477</v>
      </c>
      <c r="R8428" s="2">
        <v>1273521</v>
      </c>
    </row>
    <row r="8429" spans="1:18" x14ac:dyDescent="0.35">
      <c r="A8429" s="2">
        <v>1.2490460999999999</v>
      </c>
      <c r="R8429" s="2">
        <v>12733353</v>
      </c>
    </row>
    <row r="8430" spans="1:18" x14ac:dyDescent="0.35">
      <c r="A8430" s="2">
        <v>1.3071566999999999</v>
      </c>
      <c r="R8430" s="2">
        <v>12546942</v>
      </c>
    </row>
    <row r="8431" spans="1:18" x14ac:dyDescent="0.35">
      <c r="A8431" s="2">
        <v>1.3078045</v>
      </c>
      <c r="R8431" s="2">
        <v>12161915</v>
      </c>
    </row>
    <row r="8432" spans="1:18" x14ac:dyDescent="0.35">
      <c r="A8432" s="2">
        <v>1.3005514</v>
      </c>
      <c r="R8432" s="2">
        <v>12310224</v>
      </c>
    </row>
    <row r="8433" spans="1:18" x14ac:dyDescent="0.35">
      <c r="A8433" s="2">
        <v>1.3009621</v>
      </c>
      <c r="R8433" s="2">
        <v>12702035</v>
      </c>
    </row>
    <row r="8434" spans="1:18" x14ac:dyDescent="0.35">
      <c r="A8434" s="2">
        <v>1.3043640999999999</v>
      </c>
      <c r="R8434" s="2">
        <v>12918918</v>
      </c>
    </row>
    <row r="8435" spans="1:18" x14ac:dyDescent="0.35">
      <c r="A8435" s="2">
        <v>1.3065449</v>
      </c>
      <c r="R8435" s="2">
        <v>12932994</v>
      </c>
    </row>
    <row r="8436" spans="1:18" x14ac:dyDescent="0.35">
      <c r="A8436" s="2">
        <v>1.2940285</v>
      </c>
      <c r="R8436" s="2">
        <v>12510034</v>
      </c>
    </row>
    <row r="8437" spans="1:18" x14ac:dyDescent="0.35">
      <c r="A8437" s="2">
        <v>1.2932106999999999</v>
      </c>
      <c r="R8437" s="2">
        <v>12839355</v>
      </c>
    </row>
    <row r="8438" spans="1:18" x14ac:dyDescent="0.35">
      <c r="A8438" s="2">
        <v>1.2968500999999999</v>
      </c>
      <c r="R8438" s="2">
        <v>11939826</v>
      </c>
    </row>
    <row r="8439" spans="1:18" x14ac:dyDescent="0.35">
      <c r="A8439" s="2">
        <v>1.3048108</v>
      </c>
      <c r="R8439" s="2">
        <v>12303883</v>
      </c>
    </row>
    <row r="8440" spans="1:18" x14ac:dyDescent="0.35">
      <c r="A8440" s="2">
        <v>1.3051915000000001</v>
      </c>
      <c r="R8440" s="2">
        <v>129238</v>
      </c>
    </row>
    <row r="8441" spans="1:18" x14ac:dyDescent="0.35">
      <c r="A8441" s="2">
        <v>1.3065230999999999</v>
      </c>
      <c r="R8441" s="2">
        <v>12772282</v>
      </c>
    </row>
    <row r="8442" spans="1:18" x14ac:dyDescent="0.35">
      <c r="A8442" s="2">
        <v>1.3024857999999999</v>
      </c>
      <c r="R8442" s="2">
        <v>12934567</v>
      </c>
    </row>
    <row r="8443" spans="1:18" x14ac:dyDescent="0.35">
      <c r="A8443" s="2">
        <v>1.303045</v>
      </c>
      <c r="R8443" s="2">
        <v>12514067</v>
      </c>
    </row>
    <row r="8444" spans="1:18" x14ac:dyDescent="0.35">
      <c r="A8444" s="2">
        <v>1.2929790000000001</v>
      </c>
      <c r="R8444" s="2">
        <v>12893972</v>
      </c>
    </row>
    <row r="8445" spans="1:18" x14ac:dyDescent="0.35">
      <c r="A8445" s="2">
        <v>1.3039174</v>
      </c>
      <c r="R8445" s="2">
        <v>12652701</v>
      </c>
    </row>
    <row r="8446" spans="1:18" x14ac:dyDescent="0.35">
      <c r="A8446" s="2">
        <v>1.2967275</v>
      </c>
      <c r="R8446" s="2">
        <v>12869517</v>
      </c>
    </row>
    <row r="8447" spans="1:18" x14ac:dyDescent="0.35">
      <c r="A8447" s="2">
        <v>1.2792912999999999</v>
      </c>
      <c r="R8447" s="2">
        <v>12957791</v>
      </c>
    </row>
    <row r="8448" spans="1:18" x14ac:dyDescent="0.35">
      <c r="A8448" s="2">
        <v>1.20574</v>
      </c>
      <c r="R8448" s="2">
        <v>11911478</v>
      </c>
    </row>
    <row r="8449" spans="1:18" x14ac:dyDescent="0.35">
      <c r="A8449" s="2">
        <v>1.1366289000000001</v>
      </c>
      <c r="R8449" s="2">
        <v>12695539</v>
      </c>
    </row>
    <row r="8450" spans="1:18" x14ac:dyDescent="0.35">
      <c r="A8450" s="2">
        <v>1.3042231</v>
      </c>
      <c r="R8450" s="2">
        <v>12424895</v>
      </c>
    </row>
    <row r="8451" spans="1:18" x14ac:dyDescent="0.35">
      <c r="A8451" s="2">
        <v>1.2270753000000001</v>
      </c>
      <c r="R8451" s="2">
        <v>12618208</v>
      </c>
    </row>
    <row r="8452" spans="1:18" x14ac:dyDescent="0.35">
      <c r="A8452" s="2">
        <v>1.3006953999999999</v>
      </c>
      <c r="R8452" s="2">
        <v>12610352</v>
      </c>
    </row>
    <row r="8453" spans="1:18" x14ac:dyDescent="0.35">
      <c r="A8453" s="2">
        <v>1.3018460000000001</v>
      </c>
      <c r="R8453" s="2">
        <v>12731987</v>
      </c>
    </row>
    <row r="8454" spans="1:18" x14ac:dyDescent="0.35">
      <c r="A8454" s="2">
        <v>1.2769557</v>
      </c>
      <c r="R8454" s="2">
        <v>12668853</v>
      </c>
    </row>
    <row r="8455" spans="1:18" x14ac:dyDescent="0.35">
      <c r="A8455" s="2">
        <v>1.3113755</v>
      </c>
      <c r="R8455" s="2">
        <v>12688844</v>
      </c>
    </row>
    <row r="8456" spans="1:18" x14ac:dyDescent="0.35">
      <c r="A8456" s="2">
        <v>1.2759818999999999</v>
      </c>
      <c r="R8456" s="2">
        <v>12755463</v>
      </c>
    </row>
    <row r="8457" spans="1:18" x14ac:dyDescent="0.35">
      <c r="A8457" s="2">
        <v>1.3090322999999999</v>
      </c>
      <c r="R8457" s="2">
        <v>12735381</v>
      </c>
    </row>
    <row r="8458" spans="1:18" x14ac:dyDescent="0.35">
      <c r="A8458" s="2">
        <v>1.3077646000000001</v>
      </c>
      <c r="R8458" s="2">
        <v>12870488</v>
      </c>
    </row>
    <row r="8459" spans="1:18" x14ac:dyDescent="0.35">
      <c r="A8459" s="2">
        <v>1.3012701</v>
      </c>
      <c r="R8459" s="2">
        <v>12772064</v>
      </c>
    </row>
    <row r="8460" spans="1:18" x14ac:dyDescent="0.35">
      <c r="A8460" s="2">
        <v>1.3047713999999999</v>
      </c>
      <c r="R8460" s="2">
        <v>12800099</v>
      </c>
    </row>
    <row r="8461" spans="1:18" x14ac:dyDescent="0.35">
      <c r="A8461" s="2">
        <v>1.3053105</v>
      </c>
      <c r="R8461" s="2">
        <v>13010021</v>
      </c>
    </row>
    <row r="8462" spans="1:18" x14ac:dyDescent="0.35">
      <c r="A8462" s="2">
        <v>1.2739526999999999</v>
      </c>
      <c r="R8462" s="2">
        <v>12431031</v>
      </c>
    </row>
    <row r="8463" spans="1:18" x14ac:dyDescent="0.35">
      <c r="A8463" s="2">
        <v>1.2770611000000001</v>
      </c>
      <c r="R8463" s="2">
        <v>12870268</v>
      </c>
    </row>
    <row r="8464" spans="1:18" x14ac:dyDescent="0.35">
      <c r="A8464" s="2">
        <v>1.2578632000000001</v>
      </c>
      <c r="R8464" s="2">
        <v>12250477</v>
      </c>
    </row>
    <row r="8465" spans="1:18" x14ac:dyDescent="0.35">
      <c r="A8465" s="2">
        <v>1.2751086</v>
      </c>
      <c r="R8465" s="2">
        <v>12490461</v>
      </c>
    </row>
    <row r="8466" spans="1:18" x14ac:dyDescent="0.35">
      <c r="A8466" s="2">
        <v>1.2635822000000001</v>
      </c>
      <c r="R8466" s="2">
        <v>13071567</v>
      </c>
    </row>
    <row r="8467" spans="1:18" x14ac:dyDescent="0.35">
      <c r="A8467" s="2">
        <v>1.2820144</v>
      </c>
      <c r="R8467" s="2">
        <v>13078045</v>
      </c>
    </row>
    <row r="8468" spans="1:18" x14ac:dyDescent="0.35">
      <c r="A8468" s="2">
        <v>1.2858528</v>
      </c>
      <c r="R8468" s="2">
        <v>13005514</v>
      </c>
    </row>
    <row r="8469" spans="1:18" x14ac:dyDescent="0.35">
      <c r="A8469" s="2">
        <v>1.2884747000000001</v>
      </c>
      <c r="R8469" s="2">
        <v>13009621</v>
      </c>
    </row>
    <row r="8470" spans="1:18" x14ac:dyDescent="0.35">
      <c r="A8470" s="2">
        <v>1.2738385000000001</v>
      </c>
      <c r="R8470" s="2">
        <v>13043641</v>
      </c>
    </row>
    <row r="8471" spans="1:18" x14ac:dyDescent="0.35">
      <c r="A8471" s="2">
        <v>1.2657213</v>
      </c>
      <c r="R8471" s="2">
        <v>13065449</v>
      </c>
    </row>
    <row r="8472" spans="1:18" x14ac:dyDescent="0.35">
      <c r="A8472" s="2">
        <v>1.2730439</v>
      </c>
      <c r="R8472" s="2">
        <v>12940285</v>
      </c>
    </row>
    <row r="8473" spans="1:18" x14ac:dyDescent="0.35">
      <c r="A8473" s="2">
        <v>1.2366060999999999</v>
      </c>
      <c r="R8473" s="2">
        <v>12932107</v>
      </c>
    </row>
    <row r="8474" spans="1:18" x14ac:dyDescent="0.35">
      <c r="A8474" s="2">
        <v>1.2517944999999999</v>
      </c>
      <c r="R8474" s="2">
        <v>12968501</v>
      </c>
    </row>
    <row r="8475" spans="1:18" x14ac:dyDescent="0.35">
      <c r="A8475" s="2">
        <v>1.2665906</v>
      </c>
      <c r="R8475" s="2">
        <v>13048108</v>
      </c>
    </row>
    <row r="8476" spans="1:18" x14ac:dyDescent="0.35">
      <c r="A8476" s="2">
        <v>1.2613817000000001</v>
      </c>
      <c r="R8476" s="2">
        <v>13051915</v>
      </c>
    </row>
    <row r="8477" spans="1:18" x14ac:dyDescent="0.35">
      <c r="A8477" s="2">
        <v>1.2701366000000001</v>
      </c>
      <c r="R8477" s="2">
        <v>13065231</v>
      </c>
    </row>
    <row r="8478" spans="1:18" x14ac:dyDescent="0.35">
      <c r="A8478" s="2">
        <v>1.2951025</v>
      </c>
      <c r="R8478" s="2">
        <v>13024858</v>
      </c>
    </row>
    <row r="8479" spans="1:18" x14ac:dyDescent="0.35">
      <c r="A8479" s="2">
        <v>1.2890861</v>
      </c>
      <c r="R8479" s="2">
        <v>1303045</v>
      </c>
    </row>
    <row r="8480" spans="1:18" x14ac:dyDescent="0.35">
      <c r="A8480" s="2">
        <v>1.2833911</v>
      </c>
      <c r="R8480" s="2">
        <v>1292979</v>
      </c>
    </row>
    <row r="8481" spans="1:18" x14ac:dyDescent="0.35">
      <c r="A8481" s="2">
        <v>1.2442264999999999</v>
      </c>
      <c r="R8481" s="2">
        <v>13039174</v>
      </c>
    </row>
    <row r="8482" spans="1:18" x14ac:dyDescent="0.35">
      <c r="A8482" s="2">
        <v>1.2466927999999999</v>
      </c>
      <c r="R8482" s="2">
        <v>12967275</v>
      </c>
    </row>
    <row r="8483" spans="1:18" x14ac:dyDescent="0.35">
      <c r="A8483" s="2">
        <v>1.2029879999999999</v>
      </c>
      <c r="R8483" s="2">
        <v>12792913</v>
      </c>
    </row>
    <row r="8484" spans="1:18" x14ac:dyDescent="0.35">
      <c r="A8484" s="2">
        <v>1.1814104000000001</v>
      </c>
      <c r="R8484" s="2">
        <v>120574</v>
      </c>
    </row>
    <row r="8485" spans="1:18" x14ac:dyDescent="0.35">
      <c r="A8485" s="2">
        <v>1.2795380000000001</v>
      </c>
      <c r="R8485" s="2">
        <v>11366289</v>
      </c>
    </row>
    <row r="8486" spans="1:18" x14ac:dyDescent="0.35">
      <c r="A8486" s="2">
        <v>1.2085024</v>
      </c>
      <c r="R8486" s="2">
        <v>13042231</v>
      </c>
    </row>
    <row r="8487" spans="1:18" x14ac:dyDescent="0.35">
      <c r="A8487" s="2">
        <v>1.2656069999999999</v>
      </c>
      <c r="R8487" s="2">
        <v>12270753</v>
      </c>
    </row>
    <row r="8488" spans="1:18" x14ac:dyDescent="0.35">
      <c r="A8488" s="2">
        <v>1.2294688</v>
      </c>
      <c r="R8488" s="2">
        <v>13006954</v>
      </c>
    </row>
    <row r="8489" spans="1:18" x14ac:dyDescent="0.35">
      <c r="A8489" s="2">
        <v>1.1994621999999999</v>
      </c>
      <c r="R8489" s="2">
        <v>1301846</v>
      </c>
    </row>
    <row r="8490" spans="1:18" x14ac:dyDescent="0.35">
      <c r="A8490" s="2">
        <v>1.1766411000000001</v>
      </c>
      <c r="R8490" s="2">
        <v>12769557</v>
      </c>
    </row>
    <row r="8491" spans="1:18" x14ac:dyDescent="0.35">
      <c r="A8491" s="2">
        <v>1.2109669999999999</v>
      </c>
      <c r="R8491" s="2">
        <v>13113755</v>
      </c>
    </row>
    <row r="8492" spans="1:18" x14ac:dyDescent="0.35">
      <c r="A8492" s="2">
        <v>1.1970350999999999</v>
      </c>
      <c r="R8492" s="2">
        <v>12759819</v>
      </c>
    </row>
    <row r="8493" spans="1:18" x14ac:dyDescent="0.35">
      <c r="A8493" s="2">
        <v>1.2018924</v>
      </c>
      <c r="R8493" s="2">
        <v>13090323</v>
      </c>
    </row>
    <row r="8494" spans="1:18" x14ac:dyDescent="0.35">
      <c r="A8494" s="2">
        <v>1.1819493999999999</v>
      </c>
      <c r="R8494" s="2">
        <v>13077646</v>
      </c>
    </row>
    <row r="8495" spans="1:18" x14ac:dyDescent="0.35">
      <c r="A8495" s="2">
        <v>1.1713775</v>
      </c>
      <c r="R8495" s="2">
        <v>13012701</v>
      </c>
    </row>
    <row r="8496" spans="1:18" x14ac:dyDescent="0.35">
      <c r="A8496" s="2">
        <v>1.2292761000000001</v>
      </c>
      <c r="R8496" s="2">
        <v>13047714</v>
      </c>
    </row>
    <row r="8497" spans="1:18" x14ac:dyDescent="0.35">
      <c r="A8497" s="2">
        <v>1.0974828999999999</v>
      </c>
      <c r="R8497" s="2">
        <v>13053105</v>
      </c>
    </row>
    <row r="8498" spans="1:18" x14ac:dyDescent="0.35">
      <c r="A8498" s="2">
        <v>1.1200498000000001</v>
      </c>
      <c r="R8498" s="2">
        <v>12739527</v>
      </c>
    </row>
    <row r="8499" spans="1:18" x14ac:dyDescent="0.35">
      <c r="A8499" s="2">
        <v>1.1735173000000001</v>
      </c>
      <c r="R8499" s="2">
        <v>12770611</v>
      </c>
    </row>
    <row r="8500" spans="1:18" x14ac:dyDescent="0.35">
      <c r="A8500" s="2">
        <v>1.1686186999999999</v>
      </c>
      <c r="R8500" s="2">
        <v>12578632</v>
      </c>
    </row>
    <row r="8501" spans="1:18" x14ac:dyDescent="0.35">
      <c r="A8501" s="2">
        <v>1.1686722</v>
      </c>
      <c r="R8501" s="2">
        <v>12751086</v>
      </c>
    </row>
    <row r="8502" spans="1:18" x14ac:dyDescent="0.35">
      <c r="A8502" s="2">
        <v>1.1474209</v>
      </c>
      <c r="R8502" s="2">
        <v>12635822</v>
      </c>
    </row>
    <row r="8503" spans="1:18" x14ac:dyDescent="0.35">
      <c r="A8503" s="2">
        <v>1.2009276</v>
      </c>
      <c r="R8503" s="2">
        <v>12820144</v>
      </c>
    </row>
    <row r="8504" spans="1:18" x14ac:dyDescent="0.35">
      <c r="A8504" s="2">
        <v>1.3100324000000001</v>
      </c>
      <c r="R8504" s="2">
        <v>12858528</v>
      </c>
    </row>
    <row r="8505" spans="1:18" x14ac:dyDescent="0.35">
      <c r="A8505" s="2">
        <v>1.2967310000000001</v>
      </c>
      <c r="R8505" s="2">
        <v>12884747</v>
      </c>
    </row>
    <row r="8506" spans="1:18" x14ac:dyDescent="0.35">
      <c r="A8506" s="2">
        <v>1.2939622</v>
      </c>
      <c r="R8506" s="2">
        <v>12738385</v>
      </c>
    </row>
    <row r="8507" spans="1:18" x14ac:dyDescent="0.35">
      <c r="A8507" s="2">
        <v>1.2771250000000001</v>
      </c>
      <c r="R8507" s="2">
        <v>12657213</v>
      </c>
    </row>
    <row r="8508" spans="1:18" x14ac:dyDescent="0.35">
      <c r="A8508" s="2">
        <v>1.2952248</v>
      </c>
      <c r="R8508" s="2">
        <v>12730439</v>
      </c>
    </row>
    <row r="8509" spans="1:18" x14ac:dyDescent="0.35">
      <c r="A8509" s="2">
        <v>1.2931684000000001</v>
      </c>
      <c r="R8509" s="2">
        <v>12366061</v>
      </c>
    </row>
    <row r="8510" spans="1:18" x14ac:dyDescent="0.35">
      <c r="A8510" s="2">
        <v>1.299085</v>
      </c>
      <c r="R8510" s="2">
        <v>12517945</v>
      </c>
    </row>
    <row r="8511" spans="1:18" x14ac:dyDescent="0.35">
      <c r="A8511" s="2">
        <v>1.3044266</v>
      </c>
      <c r="R8511" s="2">
        <v>12665906</v>
      </c>
    </row>
    <row r="8512" spans="1:18" x14ac:dyDescent="0.35">
      <c r="A8512" s="2">
        <v>1.285282</v>
      </c>
      <c r="R8512" s="2">
        <v>12613817</v>
      </c>
    </row>
    <row r="8513" spans="1:18" x14ac:dyDescent="0.35">
      <c r="A8513" s="2">
        <v>1.2851186000000001</v>
      </c>
      <c r="R8513" s="2">
        <v>12701366</v>
      </c>
    </row>
    <row r="8514" spans="1:18" x14ac:dyDescent="0.35">
      <c r="A8514" s="2">
        <v>1.2610448999999999</v>
      </c>
      <c r="R8514" s="2">
        <v>12951025</v>
      </c>
    </row>
    <row r="8515" spans="1:18" x14ac:dyDescent="0.35">
      <c r="A8515" s="2">
        <v>1.114698</v>
      </c>
      <c r="R8515" s="2">
        <v>12890861</v>
      </c>
    </row>
    <row r="8516" spans="1:18" x14ac:dyDescent="0.35">
      <c r="A8516" s="2">
        <v>1.1163722</v>
      </c>
      <c r="R8516" s="2">
        <v>12833911</v>
      </c>
    </row>
    <row r="8517" spans="1:18" x14ac:dyDescent="0.35">
      <c r="A8517" s="2">
        <v>1.0995097</v>
      </c>
      <c r="R8517" s="2">
        <v>12442265</v>
      </c>
    </row>
    <row r="8518" spans="1:18" x14ac:dyDescent="0.35">
      <c r="A8518">
        <v>0.91848814000000001</v>
      </c>
      <c r="R8518" s="2">
        <v>12466928</v>
      </c>
    </row>
    <row r="8519" spans="1:18" x14ac:dyDescent="0.35">
      <c r="A8519">
        <v>0.89981853999999994</v>
      </c>
      <c r="R8519" s="2">
        <v>1202988</v>
      </c>
    </row>
    <row r="8520" spans="1:18" x14ac:dyDescent="0.35">
      <c r="A8520">
        <v>0.95431215000000003</v>
      </c>
      <c r="R8520" s="2">
        <v>11814104</v>
      </c>
    </row>
    <row r="8521" spans="1:18" x14ac:dyDescent="0.35">
      <c r="A8521" s="2">
        <v>1.0404127999999999</v>
      </c>
      <c r="R8521" s="2">
        <v>1279538</v>
      </c>
    </row>
    <row r="8522" spans="1:18" x14ac:dyDescent="0.35">
      <c r="A8522" s="2">
        <v>1.2308394</v>
      </c>
      <c r="R8522" s="2">
        <v>12085024</v>
      </c>
    </row>
    <row r="8523" spans="1:18" x14ac:dyDescent="0.35">
      <c r="A8523" s="2">
        <v>1.2134265</v>
      </c>
      <c r="R8523" s="2">
        <v>1265607</v>
      </c>
    </row>
    <row r="8524" spans="1:18" x14ac:dyDescent="0.35">
      <c r="A8524" s="2">
        <v>1.2475734000000001</v>
      </c>
      <c r="R8524" s="2">
        <v>12294688</v>
      </c>
    </row>
    <row r="8525" spans="1:18" x14ac:dyDescent="0.35">
      <c r="A8525" s="2">
        <v>1.2789743</v>
      </c>
      <c r="R8525" s="2">
        <v>11994622</v>
      </c>
    </row>
    <row r="8526" spans="1:18" x14ac:dyDescent="0.35">
      <c r="A8526" s="2">
        <v>1.2976209000000001</v>
      </c>
      <c r="R8526" s="2">
        <v>11766411</v>
      </c>
    </row>
    <row r="8527" spans="1:18" x14ac:dyDescent="0.35">
      <c r="A8527" s="2">
        <v>1.2862313000000001</v>
      </c>
      <c r="R8527" s="2">
        <v>1210967</v>
      </c>
    </row>
    <row r="8528" spans="1:18" x14ac:dyDescent="0.35">
      <c r="A8528" s="2">
        <v>1.2620407</v>
      </c>
      <c r="R8528" s="2">
        <v>11970351</v>
      </c>
    </row>
    <row r="8529" spans="1:18" x14ac:dyDescent="0.35">
      <c r="A8529" s="2">
        <v>1.2823658</v>
      </c>
      <c r="R8529" s="2">
        <v>12018924</v>
      </c>
    </row>
    <row r="8530" spans="1:18" x14ac:dyDescent="0.35">
      <c r="A8530" s="2">
        <v>1.2790432</v>
      </c>
      <c r="R8530" s="2">
        <v>11819494</v>
      </c>
    </row>
    <row r="8531" spans="1:18" x14ac:dyDescent="0.35">
      <c r="A8531" s="2">
        <v>1.2698978000000001</v>
      </c>
      <c r="R8531" s="2">
        <v>11713775</v>
      </c>
    </row>
    <row r="8532" spans="1:18" x14ac:dyDescent="0.35">
      <c r="A8532" s="2">
        <v>1.2506276000000001</v>
      </c>
      <c r="R8532" s="2">
        <v>12292761</v>
      </c>
    </row>
    <row r="8533" spans="1:18" x14ac:dyDescent="0.35">
      <c r="A8533" s="2">
        <v>1.2492878000000001</v>
      </c>
      <c r="R8533" s="2">
        <v>10974829</v>
      </c>
    </row>
    <row r="8534" spans="1:18" x14ac:dyDescent="0.35">
      <c r="A8534" s="2">
        <v>1.2183075999999999</v>
      </c>
      <c r="R8534" s="2">
        <v>11200498</v>
      </c>
    </row>
    <row r="8535" spans="1:18" x14ac:dyDescent="0.35">
      <c r="A8535" s="2">
        <v>1.2305961999999999</v>
      </c>
      <c r="R8535" s="2">
        <v>11735173</v>
      </c>
    </row>
    <row r="8536" spans="1:18" x14ac:dyDescent="0.35">
      <c r="A8536" s="2">
        <v>1.2494748</v>
      </c>
      <c r="R8536" s="2">
        <v>11686187</v>
      </c>
    </row>
    <row r="8537" spans="1:18" x14ac:dyDescent="0.35">
      <c r="A8537" s="2">
        <v>1.2235522000000001</v>
      </c>
      <c r="R8537" s="2">
        <v>11686722</v>
      </c>
    </row>
    <row r="8538" spans="1:18" x14ac:dyDescent="0.35">
      <c r="A8538" s="2">
        <v>1.2738229000000001</v>
      </c>
      <c r="R8538" s="2">
        <v>11474209</v>
      </c>
    </row>
    <row r="8539" spans="1:18" x14ac:dyDescent="0.35">
      <c r="A8539" s="2">
        <v>1.2778455</v>
      </c>
      <c r="R8539" s="2">
        <v>12009276</v>
      </c>
    </row>
    <row r="8540" spans="1:18" x14ac:dyDescent="0.35">
      <c r="A8540" s="2">
        <v>1.2684439999999999</v>
      </c>
      <c r="R8540" s="2">
        <v>13100324</v>
      </c>
    </row>
    <row r="8541" spans="1:18" x14ac:dyDescent="0.35">
      <c r="A8541" s="2">
        <v>1.3069104</v>
      </c>
      <c r="R8541" s="2">
        <v>1296731</v>
      </c>
    </row>
    <row r="8542" spans="1:18" x14ac:dyDescent="0.35">
      <c r="A8542" s="2">
        <v>1.2968394000000001</v>
      </c>
      <c r="R8542" s="2">
        <v>12939622</v>
      </c>
    </row>
    <row r="8543" spans="1:18" x14ac:dyDescent="0.35">
      <c r="A8543" s="2">
        <v>1.2997696000000001</v>
      </c>
      <c r="R8543" s="2">
        <v>1277125</v>
      </c>
    </row>
    <row r="8544" spans="1:18" x14ac:dyDescent="0.35">
      <c r="A8544" s="2">
        <v>1.3021859</v>
      </c>
      <c r="R8544" s="2">
        <v>12952248</v>
      </c>
    </row>
    <row r="8545" spans="1:18" x14ac:dyDescent="0.35">
      <c r="A8545" s="2">
        <v>1.3011604999999999</v>
      </c>
      <c r="R8545" s="2">
        <v>12931684</v>
      </c>
    </row>
    <row r="8546" spans="1:18" x14ac:dyDescent="0.35">
      <c r="A8546" s="2">
        <v>1.3111326999999999</v>
      </c>
      <c r="R8546" s="2">
        <v>1299085</v>
      </c>
    </row>
    <row r="8547" spans="1:18" x14ac:dyDescent="0.35">
      <c r="A8547" s="2">
        <v>1.2595569</v>
      </c>
      <c r="R8547" s="2">
        <v>13044266</v>
      </c>
    </row>
    <row r="8548" spans="1:18" x14ac:dyDescent="0.35">
      <c r="A8548" s="2">
        <v>1.3104256000000001</v>
      </c>
      <c r="R8548" s="2">
        <v>1285282</v>
      </c>
    </row>
    <row r="8549" spans="1:18" x14ac:dyDescent="0.35">
      <c r="A8549" s="2">
        <v>1.3065962</v>
      </c>
      <c r="R8549" s="2">
        <v>12851186</v>
      </c>
    </row>
    <row r="8550" spans="1:18" x14ac:dyDescent="0.35">
      <c r="A8550" s="2">
        <v>1.2676936000000001</v>
      </c>
      <c r="R8550" s="2">
        <v>12610449</v>
      </c>
    </row>
    <row r="8551" spans="1:18" x14ac:dyDescent="0.35">
      <c r="A8551" s="2">
        <v>1.310789</v>
      </c>
      <c r="R8551" s="2">
        <v>1114698</v>
      </c>
    </row>
    <row r="8552" spans="1:18" x14ac:dyDescent="0.35">
      <c r="A8552" s="2">
        <v>1.3072520000000001</v>
      </c>
      <c r="R8552" s="2">
        <v>11163722</v>
      </c>
    </row>
    <row r="8553" spans="1:18" x14ac:dyDescent="0.35">
      <c r="A8553" s="2">
        <v>1.308289</v>
      </c>
      <c r="R8553" s="2">
        <v>10995097</v>
      </c>
    </row>
    <row r="8554" spans="1:18" x14ac:dyDescent="0.35">
      <c r="A8554" s="2">
        <v>1.3105975000000001</v>
      </c>
      <c r="R8554" t="s">
        <v>4366</v>
      </c>
    </row>
    <row r="8555" spans="1:18" x14ac:dyDescent="0.35">
      <c r="A8555" s="2">
        <v>1.3018358999999999</v>
      </c>
      <c r="R8555" t="s">
        <v>4367</v>
      </c>
    </row>
    <row r="8556" spans="1:18" x14ac:dyDescent="0.35">
      <c r="A8556" s="2">
        <v>1.3037361000000001</v>
      </c>
      <c r="R8556" t="s">
        <v>4368</v>
      </c>
    </row>
    <row r="8557" spans="1:18" x14ac:dyDescent="0.35">
      <c r="A8557" s="2">
        <v>1.2776983</v>
      </c>
      <c r="R8557" s="2">
        <v>10404128</v>
      </c>
    </row>
    <row r="8558" spans="1:18" x14ac:dyDescent="0.35">
      <c r="A8558" s="2">
        <v>1.2981229999999999</v>
      </c>
      <c r="R8558" s="2">
        <v>12308394</v>
      </c>
    </row>
    <row r="8559" spans="1:18" x14ac:dyDescent="0.35">
      <c r="A8559" s="2">
        <v>1.2755992</v>
      </c>
      <c r="R8559" s="2">
        <v>12134265</v>
      </c>
    </row>
    <row r="8560" spans="1:18" x14ac:dyDescent="0.35">
      <c r="A8560" s="2">
        <v>1.1968918</v>
      </c>
      <c r="R8560" s="2">
        <v>12475734</v>
      </c>
    </row>
    <row r="8561" spans="1:18" x14ac:dyDescent="0.35">
      <c r="A8561" s="2">
        <v>1.265584</v>
      </c>
      <c r="R8561" s="2">
        <v>12789743</v>
      </c>
    </row>
    <row r="8562" spans="1:18" x14ac:dyDescent="0.35">
      <c r="A8562" s="2">
        <v>1.2468436000000001</v>
      </c>
      <c r="R8562" s="2">
        <v>12976209</v>
      </c>
    </row>
    <row r="8563" spans="1:18" x14ac:dyDescent="0.35">
      <c r="A8563" s="2">
        <v>1.2210517999999999</v>
      </c>
      <c r="R8563" s="2">
        <v>12862313</v>
      </c>
    </row>
    <row r="8564" spans="1:18" x14ac:dyDescent="0.35">
      <c r="A8564" s="2">
        <v>1.0759080999999999</v>
      </c>
      <c r="R8564" s="2">
        <v>12620407</v>
      </c>
    </row>
    <row r="8565" spans="1:18" x14ac:dyDescent="0.35">
      <c r="A8565" s="2">
        <v>1.0702438000000001</v>
      </c>
      <c r="R8565" s="2">
        <v>12823658</v>
      </c>
    </row>
    <row r="8566" spans="1:18" x14ac:dyDescent="0.35">
      <c r="A8566" s="2">
        <v>1.1097870000000001</v>
      </c>
      <c r="R8566" s="2">
        <v>12790432</v>
      </c>
    </row>
    <row r="8567" spans="1:18" x14ac:dyDescent="0.35">
      <c r="A8567" s="2">
        <v>1.1390004</v>
      </c>
      <c r="R8567" s="2">
        <v>12698978</v>
      </c>
    </row>
    <row r="8568" spans="1:18" x14ac:dyDescent="0.35">
      <c r="A8568" s="2">
        <v>1.2804743000000001</v>
      </c>
      <c r="R8568" s="2">
        <v>12506276</v>
      </c>
    </row>
    <row r="8569" spans="1:18" x14ac:dyDescent="0.35">
      <c r="A8569" s="2">
        <v>1.2664219999999999</v>
      </c>
      <c r="R8569" s="2">
        <v>12492878</v>
      </c>
    </row>
    <row r="8570" spans="1:18" x14ac:dyDescent="0.35">
      <c r="A8570" s="2">
        <v>1.2779176999999999</v>
      </c>
      <c r="R8570" s="2">
        <v>12183076</v>
      </c>
    </row>
    <row r="8571" spans="1:18" x14ac:dyDescent="0.35">
      <c r="A8571" s="2">
        <v>1.2935977000000001</v>
      </c>
      <c r="R8571" s="2">
        <v>12305962</v>
      </c>
    </row>
    <row r="8572" spans="1:18" x14ac:dyDescent="0.35">
      <c r="A8572" s="2">
        <v>1.2943529</v>
      </c>
      <c r="R8572" s="2">
        <v>12494748</v>
      </c>
    </row>
    <row r="8573" spans="1:18" x14ac:dyDescent="0.35">
      <c r="A8573" s="2">
        <v>1.2980844</v>
      </c>
      <c r="R8573" s="2">
        <v>12235522</v>
      </c>
    </row>
    <row r="8574" spans="1:18" x14ac:dyDescent="0.35">
      <c r="A8574" s="2">
        <v>1.2992378</v>
      </c>
      <c r="R8574" s="2">
        <v>12738229</v>
      </c>
    </row>
    <row r="8575" spans="1:18" x14ac:dyDescent="0.35">
      <c r="A8575" s="2">
        <v>1.3044087</v>
      </c>
      <c r="R8575" s="2">
        <v>12778455</v>
      </c>
    </row>
    <row r="8576" spans="1:18" x14ac:dyDescent="0.35">
      <c r="A8576" s="2">
        <v>1.3035680999999999</v>
      </c>
      <c r="R8576" s="2">
        <v>1268444</v>
      </c>
    </row>
    <row r="8577" spans="1:18" x14ac:dyDescent="0.35">
      <c r="A8577" s="2">
        <v>1.3030659</v>
      </c>
      <c r="R8577" s="2">
        <v>13069104</v>
      </c>
    </row>
    <row r="8578" spans="1:18" x14ac:dyDescent="0.35">
      <c r="A8578" s="2">
        <v>1.3021077000000001</v>
      </c>
      <c r="R8578" s="2">
        <v>12968394</v>
      </c>
    </row>
    <row r="8579" spans="1:18" x14ac:dyDescent="0.35">
      <c r="A8579" s="2">
        <v>1.3027854000000001</v>
      </c>
      <c r="R8579" s="2">
        <v>12997696</v>
      </c>
    </row>
    <row r="8580" spans="1:18" x14ac:dyDescent="0.35">
      <c r="A8580" s="2">
        <v>1.3002434</v>
      </c>
      <c r="R8580" s="2">
        <v>13021859</v>
      </c>
    </row>
    <row r="8581" spans="1:18" x14ac:dyDescent="0.35">
      <c r="A8581" s="2">
        <v>1.2965937000000001</v>
      </c>
      <c r="R8581" s="2">
        <v>13011605</v>
      </c>
    </row>
    <row r="8582" spans="1:18" x14ac:dyDescent="0.35">
      <c r="A8582" s="2">
        <v>1.2915631999999999</v>
      </c>
      <c r="R8582" s="2">
        <v>13111327</v>
      </c>
    </row>
    <row r="8583" spans="1:18" x14ac:dyDescent="0.35">
      <c r="A8583" s="2">
        <v>1.2755270999999999</v>
      </c>
      <c r="R8583" s="2">
        <v>12595569</v>
      </c>
    </row>
    <row r="8584" spans="1:18" x14ac:dyDescent="0.35">
      <c r="A8584" s="2">
        <v>1.2639399</v>
      </c>
      <c r="R8584" s="2">
        <v>13104256</v>
      </c>
    </row>
    <row r="8585" spans="1:18" x14ac:dyDescent="0.35">
      <c r="A8585" s="2">
        <v>1.2596396000000001</v>
      </c>
      <c r="R8585" s="2">
        <v>13065962</v>
      </c>
    </row>
    <row r="8586" spans="1:18" x14ac:dyDescent="0.35">
      <c r="A8586" s="2">
        <v>1.2405969999999999</v>
      </c>
      <c r="R8586" s="2">
        <v>12676936</v>
      </c>
    </row>
    <row r="8587" spans="1:18" x14ac:dyDescent="0.35">
      <c r="A8587" s="2">
        <v>1.2675126000000001</v>
      </c>
      <c r="R8587" s="2">
        <v>1310789</v>
      </c>
    </row>
    <row r="8588" spans="1:18" x14ac:dyDescent="0.35">
      <c r="A8588" s="2">
        <v>1.2503252</v>
      </c>
      <c r="R8588" s="2">
        <v>1307252</v>
      </c>
    </row>
    <row r="8589" spans="1:18" x14ac:dyDescent="0.35">
      <c r="A8589" s="2">
        <v>1.2366552</v>
      </c>
      <c r="R8589" s="2">
        <v>1308289</v>
      </c>
    </row>
    <row r="8590" spans="1:18" x14ac:dyDescent="0.35">
      <c r="A8590" s="2">
        <v>1.2994915</v>
      </c>
      <c r="R8590" s="2">
        <v>13105975</v>
      </c>
    </row>
    <row r="8591" spans="1:18" x14ac:dyDescent="0.35">
      <c r="A8591" s="2">
        <v>1.1832418</v>
      </c>
      <c r="R8591" s="2">
        <v>13018359</v>
      </c>
    </row>
    <row r="8592" spans="1:18" x14ac:dyDescent="0.35">
      <c r="A8592" s="2">
        <v>1.2475153000000001</v>
      </c>
      <c r="R8592" s="2">
        <v>13037361</v>
      </c>
    </row>
    <row r="8593" spans="1:18" x14ac:dyDescent="0.35">
      <c r="A8593" s="2">
        <v>1.2377488999999999</v>
      </c>
      <c r="R8593" s="2">
        <v>12776983</v>
      </c>
    </row>
    <row r="8594" spans="1:18" x14ac:dyDescent="0.35">
      <c r="A8594" s="2">
        <v>1.2003151000000001</v>
      </c>
      <c r="R8594" s="2">
        <v>1298123</v>
      </c>
    </row>
    <row r="8595" spans="1:18" x14ac:dyDescent="0.35">
      <c r="A8595" s="2">
        <v>1.2395585</v>
      </c>
      <c r="R8595" s="2">
        <v>12755992</v>
      </c>
    </row>
    <row r="8596" spans="1:18" x14ac:dyDescent="0.35">
      <c r="A8596" s="2">
        <v>1.2202280999999999</v>
      </c>
      <c r="R8596" s="2">
        <v>11968918</v>
      </c>
    </row>
    <row r="8597" spans="1:18" x14ac:dyDescent="0.35">
      <c r="A8597" s="2">
        <v>1.2542441</v>
      </c>
      <c r="R8597" s="2">
        <v>1265584</v>
      </c>
    </row>
    <row r="8598" spans="1:18" x14ac:dyDescent="0.35">
      <c r="A8598" s="2">
        <v>1.2865953000000001</v>
      </c>
      <c r="R8598" s="2">
        <v>12468436</v>
      </c>
    </row>
    <row r="8599" spans="1:18" x14ac:dyDescent="0.35">
      <c r="A8599" s="2">
        <v>1.2870244</v>
      </c>
      <c r="R8599" s="2">
        <v>12210518</v>
      </c>
    </row>
    <row r="8600" spans="1:18" x14ac:dyDescent="0.35">
      <c r="A8600" s="2">
        <v>1.0846775</v>
      </c>
      <c r="R8600" s="2">
        <v>10759081</v>
      </c>
    </row>
    <row r="8601" spans="1:18" x14ac:dyDescent="0.35">
      <c r="A8601" s="2">
        <v>1.0433357000000001</v>
      </c>
      <c r="R8601" s="2">
        <v>10702438</v>
      </c>
    </row>
    <row r="8602" spans="1:18" x14ac:dyDescent="0.35">
      <c r="A8602" s="2">
        <v>1.1026608</v>
      </c>
      <c r="R8602" s="2">
        <v>1109787</v>
      </c>
    </row>
    <row r="8603" spans="1:18" x14ac:dyDescent="0.35">
      <c r="A8603" s="2">
        <v>1.0033977000000001</v>
      </c>
      <c r="R8603" s="2">
        <v>11390004</v>
      </c>
    </row>
    <row r="8604" spans="1:18" x14ac:dyDescent="0.35">
      <c r="A8604" s="2">
        <v>1.0413778</v>
      </c>
      <c r="R8604" s="2">
        <v>12804743</v>
      </c>
    </row>
    <row r="8605" spans="1:18" x14ac:dyDescent="0.35">
      <c r="A8605" s="2">
        <v>1.1718489000000001</v>
      </c>
      <c r="R8605" s="2">
        <v>1266422</v>
      </c>
    </row>
    <row r="8606" spans="1:18" x14ac:dyDescent="0.35">
      <c r="A8606" s="2">
        <v>1.2259500999999999</v>
      </c>
      <c r="R8606" s="2">
        <v>12779177</v>
      </c>
    </row>
    <row r="8607" spans="1:18" x14ac:dyDescent="0.35">
      <c r="A8607" s="2">
        <v>1.2023090000000001</v>
      </c>
      <c r="R8607" s="2">
        <v>12935977</v>
      </c>
    </row>
    <row r="8608" spans="1:18" x14ac:dyDescent="0.35">
      <c r="A8608" s="2">
        <v>1.1799211999999999</v>
      </c>
      <c r="R8608" s="2">
        <v>12943529</v>
      </c>
    </row>
    <row r="8609" spans="1:18" x14ac:dyDescent="0.35">
      <c r="A8609" s="2">
        <v>1.1597892000000001</v>
      </c>
      <c r="R8609" s="2">
        <v>12980844</v>
      </c>
    </row>
    <row r="8610" spans="1:18" x14ac:dyDescent="0.35">
      <c r="A8610" s="2">
        <v>1.1341177</v>
      </c>
      <c r="R8610" s="2">
        <v>12992378</v>
      </c>
    </row>
    <row r="8611" spans="1:18" x14ac:dyDescent="0.35">
      <c r="A8611" s="2">
        <v>1.0796448999999999</v>
      </c>
      <c r="R8611" s="2">
        <v>13044087</v>
      </c>
    </row>
    <row r="8612" spans="1:18" x14ac:dyDescent="0.35">
      <c r="A8612" s="2">
        <v>1.0938618</v>
      </c>
      <c r="R8612" s="2">
        <v>13035681</v>
      </c>
    </row>
    <row r="8613" spans="1:18" x14ac:dyDescent="0.35">
      <c r="A8613" s="2">
        <v>1.2282112999999999</v>
      </c>
      <c r="R8613" s="2">
        <v>13030659</v>
      </c>
    </row>
    <row r="8614" spans="1:18" x14ac:dyDescent="0.35">
      <c r="A8614" s="2">
        <v>1.1550018</v>
      </c>
      <c r="R8614" s="2">
        <v>13021077</v>
      </c>
    </row>
    <row r="8615" spans="1:18" x14ac:dyDescent="0.35">
      <c r="A8615" s="2">
        <v>1.2170562</v>
      </c>
      <c r="R8615" s="2">
        <v>13027854</v>
      </c>
    </row>
    <row r="8616" spans="1:18" x14ac:dyDescent="0.35">
      <c r="A8616" s="2">
        <v>1.2049308999999999</v>
      </c>
      <c r="R8616" s="2">
        <v>13002434</v>
      </c>
    </row>
    <row r="8617" spans="1:18" x14ac:dyDescent="0.35">
      <c r="A8617" s="2">
        <v>1.1291515999999999</v>
      </c>
      <c r="R8617" s="2">
        <v>12965937</v>
      </c>
    </row>
    <row r="8618" spans="1:18" x14ac:dyDescent="0.35">
      <c r="A8618" s="2">
        <v>1.1948326</v>
      </c>
      <c r="R8618" s="2">
        <v>12915632</v>
      </c>
    </row>
    <row r="8619" spans="1:18" x14ac:dyDescent="0.35">
      <c r="A8619" s="2">
        <v>1.1237211</v>
      </c>
      <c r="R8619" s="2">
        <v>12755271</v>
      </c>
    </row>
    <row r="8620" spans="1:18" x14ac:dyDescent="0.35">
      <c r="A8620" s="2">
        <v>1.201673</v>
      </c>
      <c r="R8620" s="2">
        <v>12639399</v>
      </c>
    </row>
    <row r="8621" spans="1:18" x14ac:dyDescent="0.35">
      <c r="A8621">
        <v>0.99552554000000004</v>
      </c>
      <c r="R8621" s="2">
        <v>12596396</v>
      </c>
    </row>
    <row r="8622" spans="1:18" x14ac:dyDescent="0.35">
      <c r="A8622" s="2">
        <v>1.0544039000000001</v>
      </c>
      <c r="R8622" s="2">
        <v>1240597</v>
      </c>
    </row>
    <row r="8623" spans="1:18" x14ac:dyDescent="0.35">
      <c r="A8623" s="2">
        <v>1.0175403000000001</v>
      </c>
      <c r="R8623" s="2">
        <v>12675126</v>
      </c>
    </row>
    <row r="8624" spans="1:18" x14ac:dyDescent="0.35">
      <c r="A8624" s="2">
        <v>1.0971724</v>
      </c>
      <c r="R8624" s="2">
        <v>12503252</v>
      </c>
    </row>
    <row r="8625" spans="1:18" x14ac:dyDescent="0.35">
      <c r="A8625" s="2">
        <v>1.1599598</v>
      </c>
      <c r="R8625" s="2">
        <v>12366552</v>
      </c>
    </row>
    <row r="8626" spans="1:18" x14ac:dyDescent="0.35">
      <c r="A8626" s="2">
        <v>1.0898426000000001</v>
      </c>
      <c r="R8626" s="2">
        <v>12994915</v>
      </c>
    </row>
    <row r="8627" spans="1:18" x14ac:dyDescent="0.35">
      <c r="A8627" s="2">
        <v>1.1729339999999999</v>
      </c>
      <c r="R8627" s="2">
        <v>11832418</v>
      </c>
    </row>
    <row r="8628" spans="1:18" x14ac:dyDescent="0.35">
      <c r="A8628">
        <v>0.99212100000000003</v>
      </c>
      <c r="R8628" s="2">
        <v>12475153</v>
      </c>
    </row>
    <row r="8629" spans="1:18" x14ac:dyDescent="0.35">
      <c r="A8629" s="2">
        <v>1.1837120999999999</v>
      </c>
      <c r="R8629" s="2">
        <v>12377489</v>
      </c>
    </row>
    <row r="8630" spans="1:18" x14ac:dyDescent="0.35">
      <c r="A8630" s="2">
        <v>1.2181630999999999</v>
      </c>
      <c r="R8630" s="2">
        <v>12003151</v>
      </c>
    </row>
    <row r="8631" spans="1:18" x14ac:dyDescent="0.35">
      <c r="A8631" s="2">
        <v>1.162757</v>
      </c>
      <c r="R8631" s="2">
        <v>12395585</v>
      </c>
    </row>
    <row r="8632" spans="1:18" x14ac:dyDescent="0.35">
      <c r="A8632" s="2">
        <v>1.2135255</v>
      </c>
      <c r="R8632" s="2">
        <v>12202281</v>
      </c>
    </row>
    <row r="8633" spans="1:18" x14ac:dyDescent="0.35">
      <c r="A8633" s="2">
        <v>1.1832549999999999</v>
      </c>
      <c r="R8633" s="2">
        <v>12542441</v>
      </c>
    </row>
    <row r="8634" spans="1:18" x14ac:dyDescent="0.35">
      <c r="A8634" s="2">
        <v>1.1168724000000001</v>
      </c>
      <c r="R8634" s="2">
        <v>12865953</v>
      </c>
    </row>
    <row r="8635" spans="1:18" x14ac:dyDescent="0.35">
      <c r="A8635" s="2">
        <v>1.1031727</v>
      </c>
      <c r="R8635" s="2">
        <v>12870244</v>
      </c>
    </row>
    <row r="8636" spans="1:18" x14ac:dyDescent="0.35">
      <c r="A8636" s="2">
        <v>1.2559648000000001</v>
      </c>
      <c r="R8636" s="2">
        <v>10846775</v>
      </c>
    </row>
    <row r="8637" spans="1:18" x14ac:dyDescent="0.35">
      <c r="A8637" s="2">
        <v>1.2686208000000001</v>
      </c>
      <c r="R8637" s="2">
        <v>10433357</v>
      </c>
    </row>
    <row r="8638" spans="1:18" x14ac:dyDescent="0.35">
      <c r="A8638" s="2">
        <v>1.2270823</v>
      </c>
      <c r="R8638" s="2">
        <v>11026608</v>
      </c>
    </row>
    <row r="8639" spans="1:18" x14ac:dyDescent="0.35">
      <c r="A8639" s="2">
        <v>1.0716665000000001</v>
      </c>
      <c r="R8639" s="2">
        <v>10033977</v>
      </c>
    </row>
    <row r="8640" spans="1:18" x14ac:dyDescent="0.35">
      <c r="A8640" s="2">
        <v>1.2677417</v>
      </c>
      <c r="R8640" s="2">
        <v>10413778</v>
      </c>
    </row>
    <row r="8641" spans="1:18" x14ac:dyDescent="0.35">
      <c r="A8641" s="2">
        <v>1.1332443999999999</v>
      </c>
      <c r="R8641" s="2">
        <v>11718489</v>
      </c>
    </row>
    <row r="8642" spans="1:18" x14ac:dyDescent="0.35">
      <c r="A8642" s="2">
        <v>1.3114432</v>
      </c>
      <c r="R8642" s="2">
        <v>12259501</v>
      </c>
    </row>
    <row r="8643" spans="1:18" x14ac:dyDescent="0.35">
      <c r="A8643" s="2">
        <v>1.3051978</v>
      </c>
      <c r="R8643" s="2">
        <v>1202309</v>
      </c>
    </row>
    <row r="8644" spans="1:18" x14ac:dyDescent="0.35">
      <c r="A8644" s="2">
        <v>1.2791865</v>
      </c>
      <c r="R8644" s="2">
        <v>11799212</v>
      </c>
    </row>
    <row r="8645" spans="1:18" x14ac:dyDescent="0.35">
      <c r="A8645" s="2">
        <v>1.3069561999999999</v>
      </c>
      <c r="R8645" s="2">
        <v>11597892</v>
      </c>
    </row>
    <row r="8646" spans="1:18" x14ac:dyDescent="0.35">
      <c r="A8646" s="2">
        <v>1.3007964000000001</v>
      </c>
      <c r="R8646" s="2">
        <v>11341177</v>
      </c>
    </row>
    <row r="8647" spans="1:18" x14ac:dyDescent="0.35">
      <c r="A8647" s="2">
        <v>1.2902404000000001</v>
      </c>
      <c r="R8647" s="2">
        <v>10796449</v>
      </c>
    </row>
    <row r="8648" spans="1:18" x14ac:dyDescent="0.35">
      <c r="A8648" s="2">
        <v>1.3098987</v>
      </c>
      <c r="R8648" s="2">
        <v>10938618</v>
      </c>
    </row>
    <row r="8649" spans="1:18" x14ac:dyDescent="0.35">
      <c r="A8649" s="2">
        <v>1.2879849999999999</v>
      </c>
      <c r="R8649" s="2">
        <v>12282113</v>
      </c>
    </row>
    <row r="8650" spans="1:18" x14ac:dyDescent="0.35">
      <c r="A8650" s="2">
        <v>1.3051896999999999</v>
      </c>
      <c r="R8650" s="2">
        <v>11550018</v>
      </c>
    </row>
    <row r="8651" spans="1:18" x14ac:dyDescent="0.35">
      <c r="A8651" s="2">
        <v>1.3115097</v>
      </c>
      <c r="R8651" s="2">
        <v>12170562</v>
      </c>
    </row>
    <row r="8652" spans="1:18" x14ac:dyDescent="0.35">
      <c r="A8652" s="2">
        <v>1.3050423</v>
      </c>
      <c r="R8652" s="2">
        <v>12049309</v>
      </c>
    </row>
    <row r="8653" spans="1:18" x14ac:dyDescent="0.35">
      <c r="A8653" s="2">
        <v>1.3121768</v>
      </c>
      <c r="R8653" s="2">
        <v>11291516</v>
      </c>
    </row>
    <row r="8654" spans="1:18" x14ac:dyDescent="0.35">
      <c r="A8654" s="2">
        <v>1.3110678</v>
      </c>
      <c r="R8654" s="2">
        <v>11948326</v>
      </c>
    </row>
    <row r="8655" spans="1:18" x14ac:dyDescent="0.35">
      <c r="A8655" s="2">
        <v>1.3086462000000001</v>
      </c>
      <c r="R8655" s="2">
        <v>11237211</v>
      </c>
    </row>
    <row r="8656" spans="1:18" x14ac:dyDescent="0.35">
      <c r="A8656" s="2">
        <v>1.311965</v>
      </c>
      <c r="R8656" s="2">
        <v>1201673</v>
      </c>
    </row>
    <row r="8657" spans="1:18" x14ac:dyDescent="0.35">
      <c r="A8657" s="2">
        <v>1.3072324</v>
      </c>
      <c r="R8657" t="s">
        <v>4369</v>
      </c>
    </row>
    <row r="8658" spans="1:18" x14ac:dyDescent="0.35">
      <c r="A8658" s="2">
        <v>1.3104838999999999</v>
      </c>
      <c r="R8658" s="2">
        <v>10544039</v>
      </c>
    </row>
    <row r="8659" spans="1:18" x14ac:dyDescent="0.35">
      <c r="A8659" s="2">
        <v>1.3117775</v>
      </c>
      <c r="R8659" s="2">
        <v>10175403</v>
      </c>
    </row>
    <row r="8660" spans="1:18" x14ac:dyDescent="0.35">
      <c r="A8660" s="2">
        <v>1.3069633000000001</v>
      </c>
      <c r="R8660" s="2">
        <v>10971724</v>
      </c>
    </row>
    <row r="8661" spans="1:18" x14ac:dyDescent="0.35">
      <c r="A8661" s="2">
        <v>1.3123062999999999</v>
      </c>
      <c r="R8661" s="2">
        <v>11599598</v>
      </c>
    </row>
    <row r="8662" spans="1:18" x14ac:dyDescent="0.35">
      <c r="A8662" s="2">
        <v>1.310065</v>
      </c>
      <c r="R8662" s="2">
        <v>10898426</v>
      </c>
    </row>
    <row r="8663" spans="1:18" x14ac:dyDescent="0.35">
      <c r="A8663" s="2">
        <v>1.3008255</v>
      </c>
      <c r="R8663" s="2">
        <v>1172934</v>
      </c>
    </row>
    <row r="8664" spans="1:18" x14ac:dyDescent="0.35">
      <c r="A8664" s="2">
        <v>1.3115857</v>
      </c>
      <c r="R8664" t="s">
        <v>4370</v>
      </c>
    </row>
    <row r="8665" spans="1:18" x14ac:dyDescent="0.35">
      <c r="A8665" s="2">
        <v>1.3101564999999999</v>
      </c>
      <c r="R8665" s="2">
        <v>11837121</v>
      </c>
    </row>
    <row r="8666" spans="1:18" x14ac:dyDescent="0.35">
      <c r="A8666" s="2">
        <v>1.3101547</v>
      </c>
      <c r="R8666" s="2">
        <v>12181631</v>
      </c>
    </row>
    <row r="8667" spans="1:18" x14ac:dyDescent="0.35">
      <c r="A8667" s="2">
        <v>1.3077842</v>
      </c>
      <c r="R8667" s="2">
        <v>1162757</v>
      </c>
    </row>
    <row r="8668" spans="1:18" x14ac:dyDescent="0.35">
      <c r="A8668" s="2">
        <v>1.3081913999999999</v>
      </c>
      <c r="R8668" s="2">
        <v>12135255</v>
      </c>
    </row>
    <row r="8669" spans="1:18" x14ac:dyDescent="0.35">
      <c r="A8669" s="2">
        <v>1.3089242000000001</v>
      </c>
      <c r="R8669" s="2">
        <v>1183255</v>
      </c>
    </row>
    <row r="8670" spans="1:18" x14ac:dyDescent="0.35">
      <c r="A8670" s="2">
        <v>1.3055683</v>
      </c>
      <c r="R8670" s="2">
        <v>11168724</v>
      </c>
    </row>
    <row r="8671" spans="1:18" x14ac:dyDescent="0.35">
      <c r="A8671" s="2">
        <v>1.305274</v>
      </c>
      <c r="R8671" s="2">
        <v>11031727</v>
      </c>
    </row>
    <row r="8672" spans="1:18" x14ac:dyDescent="0.35">
      <c r="A8672" s="2">
        <v>1.3005275999999999</v>
      </c>
      <c r="R8672" s="2">
        <v>12559648</v>
      </c>
    </row>
    <row r="8673" spans="1:18" x14ac:dyDescent="0.35">
      <c r="A8673" s="2">
        <v>1.2923275999999999</v>
      </c>
      <c r="R8673" s="2">
        <v>12686208</v>
      </c>
    </row>
    <row r="8674" spans="1:18" x14ac:dyDescent="0.35">
      <c r="A8674" s="2">
        <v>1.2937413</v>
      </c>
      <c r="R8674" s="2">
        <v>12270823</v>
      </c>
    </row>
    <row r="8675" spans="1:18" x14ac:dyDescent="0.35">
      <c r="A8675" s="2">
        <v>1.2982905</v>
      </c>
      <c r="R8675" s="2">
        <v>10716665</v>
      </c>
    </row>
    <row r="8676" spans="1:18" x14ac:dyDescent="0.35">
      <c r="A8676" s="2">
        <v>1.3097582000000001</v>
      </c>
      <c r="R8676" s="2">
        <v>12677417</v>
      </c>
    </row>
    <row r="8677" spans="1:18" x14ac:dyDescent="0.35">
      <c r="A8677" s="2">
        <v>1.3067845</v>
      </c>
      <c r="R8677" s="2">
        <v>11332444</v>
      </c>
    </row>
    <row r="8678" spans="1:18" x14ac:dyDescent="0.35">
      <c r="A8678" s="2">
        <v>1.3052714999999999</v>
      </c>
      <c r="R8678" s="2">
        <v>13114432</v>
      </c>
    </row>
    <row r="8679" spans="1:18" x14ac:dyDescent="0.35">
      <c r="A8679" s="2">
        <v>1.2957517999999999</v>
      </c>
      <c r="R8679" s="2">
        <v>13051978</v>
      </c>
    </row>
    <row r="8680" spans="1:18" x14ac:dyDescent="0.35">
      <c r="A8680" s="2">
        <v>1.2926150000000001</v>
      </c>
      <c r="R8680" s="2">
        <v>12791865</v>
      </c>
    </row>
    <row r="8681" spans="1:18" x14ac:dyDescent="0.35">
      <c r="A8681" s="2">
        <v>1.2937083</v>
      </c>
      <c r="R8681" s="2">
        <v>13069562</v>
      </c>
    </row>
    <row r="8682" spans="1:18" x14ac:dyDescent="0.35">
      <c r="A8682" s="2">
        <v>1.2932037999999999</v>
      </c>
      <c r="R8682" s="2">
        <v>13007964</v>
      </c>
    </row>
    <row r="8683" spans="1:18" x14ac:dyDescent="0.35">
      <c r="A8683" s="2">
        <v>1.3022201</v>
      </c>
      <c r="R8683" s="2">
        <v>12902404</v>
      </c>
    </row>
    <row r="8684" spans="1:18" x14ac:dyDescent="0.35">
      <c r="A8684" s="2">
        <v>1.2636609999999999</v>
      </c>
      <c r="R8684" s="2">
        <v>13098987</v>
      </c>
    </row>
    <row r="8685" spans="1:18" x14ac:dyDescent="0.35">
      <c r="A8685" s="2">
        <v>1.2562096</v>
      </c>
      <c r="R8685" s="2">
        <v>1287985</v>
      </c>
    </row>
    <row r="8686" spans="1:18" x14ac:dyDescent="0.35">
      <c r="A8686" s="2">
        <v>1.3085891000000001</v>
      </c>
      <c r="R8686" s="2">
        <v>13051897</v>
      </c>
    </row>
    <row r="8687" spans="1:18" x14ac:dyDescent="0.35">
      <c r="A8687" s="2">
        <v>1.2587284000000001</v>
      </c>
      <c r="R8687" s="2">
        <v>13115097</v>
      </c>
    </row>
    <row r="8688" spans="1:18" x14ac:dyDescent="0.35">
      <c r="A8688" s="2">
        <v>1.3114391999999999</v>
      </c>
      <c r="R8688" s="2">
        <v>13050423</v>
      </c>
    </row>
    <row r="8689" spans="1:18" x14ac:dyDescent="0.35">
      <c r="A8689" s="2">
        <v>1.2791927000000001</v>
      </c>
      <c r="R8689" s="2">
        <v>13121768</v>
      </c>
    </row>
    <row r="8690" spans="1:18" x14ac:dyDescent="0.35">
      <c r="A8690" s="2">
        <v>1.3075416</v>
      </c>
      <c r="R8690" s="2">
        <v>13110678</v>
      </c>
    </row>
    <row r="8691" spans="1:18" x14ac:dyDescent="0.35">
      <c r="A8691" s="2">
        <v>1.2742438</v>
      </c>
      <c r="R8691" s="2">
        <v>13086462</v>
      </c>
    </row>
    <row r="8692" spans="1:18" x14ac:dyDescent="0.35">
      <c r="A8692" s="2">
        <v>1.2145680000000001</v>
      </c>
      <c r="R8692" s="2">
        <v>1311965</v>
      </c>
    </row>
    <row r="8693" spans="1:18" x14ac:dyDescent="0.35">
      <c r="A8693" s="2">
        <v>1.3113028</v>
      </c>
      <c r="R8693" s="2">
        <v>13072324</v>
      </c>
    </row>
    <row r="8694" spans="1:18" x14ac:dyDescent="0.35">
      <c r="A8694" s="2">
        <v>1.2882357</v>
      </c>
      <c r="R8694" s="2">
        <v>13104839</v>
      </c>
    </row>
    <row r="8695" spans="1:18" x14ac:dyDescent="0.35">
      <c r="A8695" s="2">
        <v>1.3083720000000001</v>
      </c>
      <c r="R8695" s="2">
        <v>13117775</v>
      </c>
    </row>
    <row r="8696" spans="1:18" x14ac:dyDescent="0.35">
      <c r="A8696" s="2">
        <v>1.2854049999999999</v>
      </c>
      <c r="R8696" s="2">
        <v>13069633</v>
      </c>
    </row>
    <row r="8697" spans="1:18" x14ac:dyDescent="0.35">
      <c r="A8697" s="2">
        <v>1.2378477999999999</v>
      </c>
      <c r="R8697" s="2">
        <v>13123063</v>
      </c>
    </row>
    <row r="8698" spans="1:18" x14ac:dyDescent="0.35">
      <c r="A8698" s="2">
        <v>1.3014171000000001</v>
      </c>
      <c r="R8698" s="2">
        <v>1310065</v>
      </c>
    </row>
    <row r="8699" spans="1:18" x14ac:dyDescent="0.35">
      <c r="A8699" s="2">
        <v>1.2934916999999999</v>
      </c>
      <c r="R8699" s="2">
        <v>13008255</v>
      </c>
    </row>
    <row r="8700" spans="1:18" x14ac:dyDescent="0.35">
      <c r="A8700" s="2">
        <v>1.2947586</v>
      </c>
      <c r="R8700" s="2">
        <v>13115857</v>
      </c>
    </row>
    <row r="8701" spans="1:18" x14ac:dyDescent="0.35">
      <c r="A8701" s="2">
        <v>1.2938433</v>
      </c>
      <c r="R8701" s="2">
        <v>13101565</v>
      </c>
    </row>
    <row r="8702" spans="1:18" x14ac:dyDescent="0.35">
      <c r="A8702" s="2">
        <v>1.2688344</v>
      </c>
      <c r="R8702" s="2">
        <v>13101547</v>
      </c>
    </row>
    <row r="8703" spans="1:18" x14ac:dyDescent="0.35">
      <c r="A8703" s="2">
        <v>1.2910619000000001</v>
      </c>
      <c r="R8703" s="2">
        <v>13077842</v>
      </c>
    </row>
    <row r="8704" spans="1:18" x14ac:dyDescent="0.35">
      <c r="A8704" s="2">
        <v>1.2933866999999999</v>
      </c>
      <c r="R8704" s="2">
        <v>13081914</v>
      </c>
    </row>
    <row r="8705" spans="1:18" x14ac:dyDescent="0.35">
      <c r="A8705" s="2">
        <v>1.2881560000000001</v>
      </c>
      <c r="R8705" s="2">
        <v>13089242</v>
      </c>
    </row>
    <row r="8706" spans="1:18" x14ac:dyDescent="0.35">
      <c r="A8706" s="2">
        <v>1.3057897000000001</v>
      </c>
      <c r="R8706" s="2">
        <v>13055683</v>
      </c>
    </row>
    <row r="8707" spans="1:18" x14ac:dyDescent="0.35">
      <c r="A8707" s="2">
        <v>1.3002469999999999</v>
      </c>
      <c r="R8707" s="2">
        <v>1305274</v>
      </c>
    </row>
    <row r="8708" spans="1:18" x14ac:dyDescent="0.35">
      <c r="A8708" s="2">
        <v>1.2888580000000001</v>
      </c>
      <c r="R8708" s="2">
        <v>13005276</v>
      </c>
    </row>
    <row r="8709" spans="1:18" x14ac:dyDescent="0.35">
      <c r="A8709" s="2">
        <v>1.284699</v>
      </c>
      <c r="R8709" s="2">
        <v>12923276</v>
      </c>
    </row>
    <row r="8710" spans="1:18" x14ac:dyDescent="0.35">
      <c r="A8710" s="2">
        <v>1.2998536999999999</v>
      </c>
      <c r="R8710" s="2">
        <v>12937413</v>
      </c>
    </row>
    <row r="8711" spans="1:18" x14ac:dyDescent="0.35">
      <c r="A8711" s="2">
        <v>1.2901199000000001</v>
      </c>
      <c r="R8711" s="2">
        <v>12982905</v>
      </c>
    </row>
    <row r="8712" spans="1:18" x14ac:dyDescent="0.35">
      <c r="A8712" s="2">
        <v>1.2862501</v>
      </c>
      <c r="R8712" s="2">
        <v>13097582</v>
      </c>
    </row>
    <row r="8713" spans="1:18" x14ac:dyDescent="0.35">
      <c r="A8713" s="2">
        <v>1.2916894000000001</v>
      </c>
      <c r="R8713" s="2">
        <v>13067845</v>
      </c>
    </row>
    <row r="8714" spans="1:18" x14ac:dyDescent="0.35">
      <c r="A8714" s="2">
        <v>1.2442747000000001</v>
      </c>
      <c r="R8714" s="2">
        <v>13052715</v>
      </c>
    </row>
    <row r="8715" spans="1:18" x14ac:dyDescent="0.35">
      <c r="A8715" s="2">
        <v>1.2554019999999999</v>
      </c>
      <c r="R8715" s="2">
        <v>12957518</v>
      </c>
    </row>
    <row r="8716" spans="1:18" x14ac:dyDescent="0.35">
      <c r="A8716" s="2">
        <v>1.2144606</v>
      </c>
      <c r="R8716" s="2">
        <v>1292615</v>
      </c>
    </row>
    <row r="8717" spans="1:18" x14ac:dyDescent="0.35">
      <c r="A8717" s="2">
        <v>1.2855741000000001</v>
      </c>
      <c r="R8717" s="2">
        <v>12937083</v>
      </c>
    </row>
    <row r="8718" spans="1:18" x14ac:dyDescent="0.35">
      <c r="A8718" s="2">
        <v>1.1060220999999999</v>
      </c>
      <c r="R8718" s="2">
        <v>12932038</v>
      </c>
    </row>
    <row r="8719" spans="1:18" x14ac:dyDescent="0.35">
      <c r="A8719" s="2">
        <v>1.2700148</v>
      </c>
      <c r="R8719" s="2">
        <v>13022201</v>
      </c>
    </row>
    <row r="8720" spans="1:18" x14ac:dyDescent="0.35">
      <c r="A8720" s="2">
        <v>1.2648857</v>
      </c>
      <c r="R8720" s="2">
        <v>1263661</v>
      </c>
    </row>
    <row r="8721" spans="1:18" x14ac:dyDescent="0.35">
      <c r="A8721" s="2">
        <v>1.2458545999999999</v>
      </c>
      <c r="R8721" s="2">
        <v>12562096</v>
      </c>
    </row>
    <row r="8722" spans="1:18" x14ac:dyDescent="0.35">
      <c r="A8722" s="2">
        <v>1.2942575999999999</v>
      </c>
      <c r="R8722" s="2">
        <v>13085891</v>
      </c>
    </row>
    <row r="8723" spans="1:18" x14ac:dyDescent="0.35">
      <c r="A8723" s="2">
        <v>1.2623896999999999</v>
      </c>
      <c r="R8723" s="2">
        <v>12587284</v>
      </c>
    </row>
    <row r="8724" spans="1:18" x14ac:dyDescent="0.35">
      <c r="A8724" s="2">
        <v>1.2860204</v>
      </c>
      <c r="R8724" s="2">
        <v>13114392</v>
      </c>
    </row>
    <row r="8725" spans="1:18" x14ac:dyDescent="0.35">
      <c r="A8725" s="2">
        <v>1.3120396000000001</v>
      </c>
      <c r="R8725" s="2">
        <v>12791927</v>
      </c>
    </row>
    <row r="8726" spans="1:18" x14ac:dyDescent="0.35">
      <c r="A8726" s="2">
        <v>1.3021461999999999</v>
      </c>
      <c r="R8726" s="2">
        <v>13075416</v>
      </c>
    </row>
    <row r="8727" spans="1:18" x14ac:dyDescent="0.35">
      <c r="A8727" s="2">
        <v>1.3114668</v>
      </c>
      <c r="R8727" s="2">
        <v>12742438</v>
      </c>
    </row>
    <row r="8728" spans="1:18" x14ac:dyDescent="0.35">
      <c r="A8728" s="2">
        <v>1.2970699000000001</v>
      </c>
      <c r="R8728" s="2">
        <v>1214568</v>
      </c>
    </row>
    <row r="8729" spans="1:18" x14ac:dyDescent="0.35">
      <c r="A8729" s="2">
        <v>1.3097084999999999</v>
      </c>
      <c r="R8729" s="2">
        <v>13113028</v>
      </c>
    </row>
    <row r="8730" spans="1:18" x14ac:dyDescent="0.35">
      <c r="A8730" s="2">
        <v>1.3117445999999999</v>
      </c>
      <c r="R8730" s="2">
        <v>12882357</v>
      </c>
    </row>
    <row r="8731" spans="1:18" x14ac:dyDescent="0.35">
      <c r="A8731" s="2">
        <v>1.310986</v>
      </c>
      <c r="R8731" s="2">
        <v>1308372</v>
      </c>
    </row>
    <row r="8732" spans="1:18" x14ac:dyDescent="0.35">
      <c r="A8732" s="2">
        <v>1.3108981</v>
      </c>
      <c r="R8732" s="2">
        <v>1285405</v>
      </c>
    </row>
    <row r="8733" spans="1:18" x14ac:dyDescent="0.35">
      <c r="A8733" s="2">
        <v>1.306764</v>
      </c>
      <c r="R8733" s="2">
        <v>12378478</v>
      </c>
    </row>
    <row r="8734" spans="1:18" x14ac:dyDescent="0.35">
      <c r="A8734" s="2">
        <v>1.3119054000000001</v>
      </c>
      <c r="R8734" s="2">
        <v>13014171</v>
      </c>
    </row>
    <row r="8735" spans="1:18" x14ac:dyDescent="0.35">
      <c r="A8735" s="2">
        <v>1.2985994999999999</v>
      </c>
      <c r="R8735" s="2">
        <v>12934917</v>
      </c>
    </row>
    <row r="8736" spans="1:18" x14ac:dyDescent="0.35">
      <c r="A8736" s="2">
        <v>1.2620188000000001</v>
      </c>
      <c r="R8736" s="2">
        <v>12947586</v>
      </c>
    </row>
    <row r="8737" spans="1:18" x14ac:dyDescent="0.35">
      <c r="A8737" s="2">
        <v>1.279371</v>
      </c>
      <c r="R8737" s="2">
        <v>12938433</v>
      </c>
    </row>
    <row r="8738" spans="1:18" x14ac:dyDescent="0.35">
      <c r="A8738" s="2">
        <v>1.2893851000000001</v>
      </c>
      <c r="R8738" s="2">
        <v>12688344</v>
      </c>
    </row>
    <row r="8739" spans="1:18" x14ac:dyDescent="0.35">
      <c r="A8739" s="2">
        <v>1.2999681999999999</v>
      </c>
      <c r="R8739" s="2">
        <v>12910619</v>
      </c>
    </row>
    <row r="8740" spans="1:18" x14ac:dyDescent="0.35">
      <c r="A8740" s="2">
        <v>1.3021001999999999</v>
      </c>
      <c r="R8740" s="2">
        <v>12933867</v>
      </c>
    </row>
    <row r="8741" spans="1:18" x14ac:dyDescent="0.35">
      <c r="A8741" s="2">
        <v>1.2882323</v>
      </c>
      <c r="R8741" s="2">
        <v>1288156</v>
      </c>
    </row>
    <row r="8742" spans="1:18" x14ac:dyDescent="0.35">
      <c r="A8742" s="2">
        <v>1.3013792</v>
      </c>
      <c r="R8742" s="2">
        <v>13057897</v>
      </c>
    </row>
    <row r="8743" spans="1:18" x14ac:dyDescent="0.35">
      <c r="A8743" s="2">
        <v>1.2502873000000001</v>
      </c>
      <c r="R8743" s="2">
        <v>1300247</v>
      </c>
    </row>
    <row r="8744" spans="1:18" x14ac:dyDescent="0.35">
      <c r="A8744" s="2">
        <v>1.2474620000000001</v>
      </c>
      <c r="R8744" s="2">
        <v>1288858</v>
      </c>
    </row>
    <row r="8745" spans="1:18" x14ac:dyDescent="0.35">
      <c r="A8745" s="2">
        <v>1.3074516</v>
      </c>
      <c r="R8745" s="2">
        <v>1284699</v>
      </c>
    </row>
    <row r="8746" spans="1:18" x14ac:dyDescent="0.35">
      <c r="A8746" s="2">
        <v>1.3059615</v>
      </c>
      <c r="R8746" s="2">
        <v>12998537</v>
      </c>
    </row>
    <row r="8747" spans="1:18" x14ac:dyDescent="0.35">
      <c r="A8747" s="2">
        <v>1.3026850999999999</v>
      </c>
      <c r="R8747" s="2">
        <v>12901199</v>
      </c>
    </row>
    <row r="8748" spans="1:18" x14ac:dyDescent="0.35">
      <c r="A8748" s="2">
        <v>1.3038578999999999</v>
      </c>
      <c r="R8748" s="2">
        <v>12862501</v>
      </c>
    </row>
    <row r="8749" spans="1:18" x14ac:dyDescent="0.35">
      <c r="A8749" s="2">
        <v>1.2980502</v>
      </c>
      <c r="R8749" s="2">
        <v>12916894</v>
      </c>
    </row>
    <row r="8750" spans="1:18" x14ac:dyDescent="0.35">
      <c r="A8750" s="2">
        <v>1.2992360000000001</v>
      </c>
      <c r="R8750" s="2">
        <v>12442747</v>
      </c>
    </row>
    <row r="8751" spans="1:18" x14ac:dyDescent="0.35">
      <c r="A8751" s="2">
        <v>1.3082327</v>
      </c>
      <c r="R8751" s="2">
        <v>1255402</v>
      </c>
    </row>
    <row r="8752" spans="1:18" x14ac:dyDescent="0.35">
      <c r="A8752" s="2">
        <v>1.2987024</v>
      </c>
      <c r="R8752" s="2">
        <v>12144606</v>
      </c>
    </row>
    <row r="8753" spans="1:18" x14ac:dyDescent="0.35">
      <c r="A8753" s="2">
        <v>1.3063098</v>
      </c>
      <c r="R8753" s="2">
        <v>12855741</v>
      </c>
    </row>
    <row r="8754" spans="1:18" x14ac:dyDescent="0.35">
      <c r="A8754" s="2">
        <v>1.2811196</v>
      </c>
      <c r="R8754" s="2">
        <v>11060221</v>
      </c>
    </row>
    <row r="8755" spans="1:18" x14ac:dyDescent="0.35">
      <c r="A8755" s="2">
        <v>1.2495221999999999</v>
      </c>
      <c r="R8755" s="2">
        <v>12700148</v>
      </c>
    </row>
    <row r="8756" spans="1:18" x14ac:dyDescent="0.35">
      <c r="A8756" s="2">
        <v>1.2703918000000001</v>
      </c>
      <c r="R8756" s="2">
        <v>12648857</v>
      </c>
    </row>
    <row r="8757" spans="1:18" x14ac:dyDescent="0.35">
      <c r="A8757" s="2">
        <v>1.2713372000000001</v>
      </c>
      <c r="R8757" s="2">
        <v>12458546</v>
      </c>
    </row>
    <row r="8758" spans="1:18" x14ac:dyDescent="0.35">
      <c r="A8758" s="2">
        <v>1.2687008</v>
      </c>
      <c r="R8758" s="2">
        <v>12942576</v>
      </c>
    </row>
    <row r="8759" spans="1:18" x14ac:dyDescent="0.35">
      <c r="A8759" s="2">
        <v>1.2648238000000001</v>
      </c>
      <c r="R8759" s="2">
        <v>12623897</v>
      </c>
    </row>
    <row r="8760" spans="1:18" x14ac:dyDescent="0.35">
      <c r="A8760" s="2">
        <v>1.2513951999999999</v>
      </c>
      <c r="R8760" s="2">
        <v>12860204</v>
      </c>
    </row>
    <row r="8761" spans="1:18" x14ac:dyDescent="0.35">
      <c r="A8761" s="2">
        <v>1.3083951</v>
      </c>
      <c r="R8761" s="2">
        <v>13120396</v>
      </c>
    </row>
    <row r="8762" spans="1:18" x14ac:dyDescent="0.35">
      <c r="A8762" s="2">
        <v>1.2553823</v>
      </c>
      <c r="R8762" s="2">
        <v>13021462</v>
      </c>
    </row>
    <row r="8763" spans="1:18" x14ac:dyDescent="0.35">
      <c r="A8763" s="2">
        <v>1.3040712999999999</v>
      </c>
      <c r="R8763" s="2">
        <v>13114668</v>
      </c>
    </row>
    <row r="8764" spans="1:18" x14ac:dyDescent="0.35">
      <c r="A8764" s="2">
        <v>1.2953988000000001</v>
      </c>
      <c r="R8764" s="2">
        <v>12970699</v>
      </c>
    </row>
    <row r="8765" spans="1:18" x14ac:dyDescent="0.35">
      <c r="A8765" s="2">
        <v>1.2730402999999999</v>
      </c>
      <c r="R8765" s="2">
        <v>13097085</v>
      </c>
    </row>
    <row r="8766" spans="1:18" x14ac:dyDescent="0.35">
      <c r="A8766" s="2">
        <v>1.3116308000000001</v>
      </c>
      <c r="R8766" s="2">
        <v>13117446</v>
      </c>
    </row>
    <row r="8767" spans="1:18" x14ac:dyDescent="0.35">
      <c r="A8767" s="2">
        <v>1.3114296999999999</v>
      </c>
      <c r="R8767" s="2">
        <v>1310986</v>
      </c>
    </row>
    <row r="8768" spans="1:18" x14ac:dyDescent="0.35">
      <c r="A8768" s="2">
        <v>1.3072785</v>
      </c>
      <c r="R8768" s="2">
        <v>13108981</v>
      </c>
    </row>
    <row r="8769" spans="1:18" x14ac:dyDescent="0.35">
      <c r="A8769" s="2">
        <v>1.2964386000000001</v>
      </c>
      <c r="R8769" s="2">
        <v>1306764</v>
      </c>
    </row>
    <row r="8770" spans="1:18" x14ac:dyDescent="0.35">
      <c r="A8770" s="2">
        <v>1.2764716</v>
      </c>
      <c r="R8770" s="2">
        <v>13119054</v>
      </c>
    </row>
    <row r="8771" spans="1:18" x14ac:dyDescent="0.35">
      <c r="A8771" s="2">
        <v>1.2782937000000001</v>
      </c>
      <c r="R8771" s="2">
        <v>12985995</v>
      </c>
    </row>
    <row r="8772" spans="1:18" x14ac:dyDescent="0.35">
      <c r="A8772" s="2">
        <v>1.2775941</v>
      </c>
      <c r="R8772" s="2">
        <v>12620188</v>
      </c>
    </row>
    <row r="8773" spans="1:18" x14ac:dyDescent="0.35">
      <c r="A8773" s="2">
        <v>1.2754036</v>
      </c>
      <c r="R8773" s="2">
        <v>1279371</v>
      </c>
    </row>
    <row r="8774" spans="1:18" x14ac:dyDescent="0.35">
      <c r="A8774" s="2">
        <v>1.2618601</v>
      </c>
      <c r="R8774" s="2">
        <v>12893851</v>
      </c>
    </row>
    <row r="8775" spans="1:18" x14ac:dyDescent="0.35">
      <c r="A8775" s="2">
        <v>1.2716368</v>
      </c>
      <c r="R8775" s="2">
        <v>12999682</v>
      </c>
    </row>
    <row r="8776" spans="1:18" x14ac:dyDescent="0.35">
      <c r="A8776" s="2">
        <v>1.2755297000000001</v>
      </c>
      <c r="R8776" s="2">
        <v>13021002</v>
      </c>
    </row>
    <row r="8777" spans="1:18" x14ac:dyDescent="0.35">
      <c r="A8777" s="2">
        <v>1.2817135</v>
      </c>
      <c r="R8777" s="2">
        <v>12882323</v>
      </c>
    </row>
    <row r="8778" spans="1:18" x14ac:dyDescent="0.35">
      <c r="A8778" s="2">
        <v>1.3024808999999999</v>
      </c>
      <c r="R8778" s="2">
        <v>13013792</v>
      </c>
    </row>
    <row r="8779" spans="1:18" x14ac:dyDescent="0.35">
      <c r="A8779" s="2">
        <v>1.3040193</v>
      </c>
      <c r="R8779" s="2">
        <v>12502873</v>
      </c>
    </row>
    <row r="8780" spans="1:18" x14ac:dyDescent="0.35">
      <c r="A8780" s="2">
        <v>1.3025553000000001</v>
      </c>
      <c r="R8780" s="2">
        <v>1247462</v>
      </c>
    </row>
    <row r="8781" spans="1:18" x14ac:dyDescent="0.35">
      <c r="A8781" s="2">
        <v>1.2760524</v>
      </c>
      <c r="R8781" s="2">
        <v>13074516</v>
      </c>
    </row>
    <row r="8782" spans="1:18" x14ac:dyDescent="0.35">
      <c r="A8782" s="2">
        <v>1.2895057999999999</v>
      </c>
      <c r="R8782" s="2">
        <v>13059615</v>
      </c>
    </row>
    <row r="8783" spans="1:18" x14ac:dyDescent="0.35">
      <c r="A8783" s="2">
        <v>1.2909881999999999</v>
      </c>
      <c r="R8783" s="2">
        <v>13026851</v>
      </c>
    </row>
    <row r="8784" spans="1:18" x14ac:dyDescent="0.35">
      <c r="A8784" s="2">
        <v>1.2941358999999999</v>
      </c>
      <c r="R8784" s="2">
        <v>13038579</v>
      </c>
    </row>
    <row r="8785" spans="1:18" x14ac:dyDescent="0.35">
      <c r="A8785" s="2">
        <v>1.2874087000000001</v>
      </c>
      <c r="R8785" s="2">
        <v>12980502</v>
      </c>
    </row>
    <row r="8786" spans="1:18" x14ac:dyDescent="0.35">
      <c r="A8786" s="2">
        <v>1.2112179000000001</v>
      </c>
      <c r="R8786" s="2">
        <v>1299236</v>
      </c>
    </row>
    <row r="8787" spans="1:18" x14ac:dyDescent="0.35">
      <c r="A8787" s="2">
        <v>1.2619909</v>
      </c>
      <c r="R8787" s="2">
        <v>13082327</v>
      </c>
    </row>
    <row r="8788" spans="1:18" x14ac:dyDescent="0.35">
      <c r="A8788" s="2">
        <v>1.3041434000000001</v>
      </c>
      <c r="R8788" s="2">
        <v>12987024</v>
      </c>
    </row>
    <row r="8789" spans="1:18" x14ac:dyDescent="0.35">
      <c r="A8789" s="2">
        <v>1.3065138999999999</v>
      </c>
      <c r="R8789" s="2">
        <v>13063098</v>
      </c>
    </row>
    <row r="8790" spans="1:18" x14ac:dyDescent="0.35">
      <c r="A8790" s="2">
        <v>1.309156</v>
      </c>
      <c r="R8790" s="2">
        <v>12811196</v>
      </c>
    </row>
    <row r="8791" spans="1:18" x14ac:dyDescent="0.35">
      <c r="A8791" s="2">
        <v>1.3030834</v>
      </c>
      <c r="R8791" s="2">
        <v>12495222</v>
      </c>
    </row>
    <row r="8792" spans="1:18" x14ac:dyDescent="0.35">
      <c r="A8792" s="2">
        <v>1.2969961000000001</v>
      </c>
      <c r="R8792" s="2">
        <v>12703918</v>
      </c>
    </row>
    <row r="8793" spans="1:18" x14ac:dyDescent="0.35">
      <c r="A8793" s="2">
        <v>1.3105291999999999</v>
      </c>
      <c r="R8793" s="2">
        <v>12713372</v>
      </c>
    </row>
    <row r="8794" spans="1:18" x14ac:dyDescent="0.35">
      <c r="A8794" s="2">
        <v>1.2992357999999999</v>
      </c>
      <c r="R8794" s="2">
        <v>12687008</v>
      </c>
    </row>
    <row r="8795" spans="1:18" x14ac:dyDescent="0.35">
      <c r="A8795" s="2">
        <v>1.2977205999999999</v>
      </c>
      <c r="R8795" s="2">
        <v>12648238</v>
      </c>
    </row>
    <row r="8796" spans="1:18" x14ac:dyDescent="0.35">
      <c r="A8796" s="2">
        <v>1.3114086</v>
      </c>
      <c r="R8796" s="2">
        <v>12513952</v>
      </c>
    </row>
    <row r="8797" spans="1:18" x14ac:dyDescent="0.35">
      <c r="A8797" s="2">
        <v>1.2974395999999999</v>
      </c>
      <c r="R8797" s="2">
        <v>13083951</v>
      </c>
    </row>
    <row r="8798" spans="1:18" x14ac:dyDescent="0.35">
      <c r="A8798" s="2">
        <v>1.3104838999999999</v>
      </c>
      <c r="R8798" s="2">
        <v>12553823</v>
      </c>
    </row>
    <row r="8799" spans="1:18" x14ac:dyDescent="0.35">
      <c r="A8799" s="2">
        <v>1.3010136999999999</v>
      </c>
      <c r="R8799" s="2">
        <v>13040713</v>
      </c>
    </row>
    <row r="8800" spans="1:18" x14ac:dyDescent="0.35">
      <c r="A8800" s="2">
        <v>1.2892104</v>
      </c>
      <c r="R8800" s="2">
        <v>12953988</v>
      </c>
    </row>
    <row r="8801" spans="1:18" x14ac:dyDescent="0.35">
      <c r="A8801" s="2">
        <v>1.3078257</v>
      </c>
      <c r="R8801" s="2">
        <v>12730403</v>
      </c>
    </row>
    <row r="8802" spans="1:18" x14ac:dyDescent="0.35">
      <c r="A8802" s="2">
        <v>1.2789967</v>
      </c>
      <c r="R8802" s="2">
        <v>13116308</v>
      </c>
    </row>
    <row r="8803" spans="1:18" x14ac:dyDescent="0.35">
      <c r="A8803" s="2">
        <v>1.3032657999999999</v>
      </c>
      <c r="R8803" s="2">
        <v>13114297</v>
      </c>
    </row>
    <row r="8804" spans="1:18" x14ac:dyDescent="0.35">
      <c r="A8804" s="2">
        <v>1.3079590000000001</v>
      </c>
      <c r="R8804" s="2">
        <v>13072785</v>
      </c>
    </row>
    <row r="8805" spans="1:18" x14ac:dyDescent="0.35">
      <c r="A8805" s="2">
        <v>1.3085629999999999</v>
      </c>
      <c r="R8805" s="2">
        <v>12964386</v>
      </c>
    </row>
    <row r="8806" spans="1:18" x14ac:dyDescent="0.35">
      <c r="A8806" s="2">
        <v>1.3097122999999999</v>
      </c>
      <c r="R8806" s="2">
        <v>12764716</v>
      </c>
    </row>
    <row r="8807" spans="1:18" x14ac:dyDescent="0.35">
      <c r="A8807" s="2">
        <v>1.2970128999999999</v>
      </c>
      <c r="R8807" s="2">
        <v>12782937</v>
      </c>
    </row>
    <row r="8808" spans="1:18" x14ac:dyDescent="0.35">
      <c r="A8808" s="2">
        <v>1.2832334999999999</v>
      </c>
      <c r="R8808" s="2">
        <v>12775941</v>
      </c>
    </row>
    <row r="8809" spans="1:18" x14ac:dyDescent="0.35">
      <c r="A8809" s="2">
        <v>1.3004446999999999</v>
      </c>
      <c r="R8809" s="2">
        <v>12754036</v>
      </c>
    </row>
    <row r="8810" spans="1:18" x14ac:dyDescent="0.35">
      <c r="A8810" s="2">
        <v>1.2994095999999999</v>
      </c>
      <c r="R8810" s="2">
        <v>12618601</v>
      </c>
    </row>
    <row r="8811" spans="1:18" x14ac:dyDescent="0.35">
      <c r="A8811" s="2">
        <v>1.3045967999999999</v>
      </c>
      <c r="R8811" s="2">
        <v>12716368</v>
      </c>
    </row>
    <row r="8812" spans="1:18" x14ac:dyDescent="0.35">
      <c r="A8812" s="2">
        <v>1.2993665999999999</v>
      </c>
      <c r="R8812" s="2">
        <v>12755297</v>
      </c>
    </row>
    <row r="8813" spans="1:18" x14ac:dyDescent="0.35">
      <c r="A8813" s="2">
        <v>1.3086848</v>
      </c>
      <c r="R8813" s="2">
        <v>12817135</v>
      </c>
    </row>
    <row r="8814" spans="1:18" x14ac:dyDescent="0.35">
      <c r="A8814" s="2">
        <v>1.3015722000000001</v>
      </c>
      <c r="R8814" s="2">
        <v>13024809</v>
      </c>
    </row>
    <row r="8815" spans="1:18" x14ac:dyDescent="0.35">
      <c r="A8815" s="2">
        <v>1.2332221999999999</v>
      </c>
      <c r="R8815" s="2">
        <v>13040193</v>
      </c>
    </row>
    <row r="8816" spans="1:18" x14ac:dyDescent="0.35">
      <c r="A8816" s="2">
        <v>1.2903975000000001</v>
      </c>
      <c r="R8816" s="2">
        <v>13025553</v>
      </c>
    </row>
    <row r="8817" spans="1:18" x14ac:dyDescent="0.35">
      <c r="A8817" s="2">
        <v>1.2597266</v>
      </c>
      <c r="R8817" s="2">
        <v>12760524</v>
      </c>
    </row>
    <row r="8818" spans="1:18" x14ac:dyDescent="0.35">
      <c r="A8818" s="2">
        <v>1.267552</v>
      </c>
      <c r="R8818" s="2">
        <v>12895058</v>
      </c>
    </row>
    <row r="8819" spans="1:18" x14ac:dyDescent="0.35">
      <c r="A8819" s="2">
        <v>1.2399822</v>
      </c>
      <c r="R8819" s="2">
        <v>12909882</v>
      </c>
    </row>
    <row r="8820" spans="1:18" x14ac:dyDescent="0.35">
      <c r="A8820" s="2">
        <v>1.3014867000000001</v>
      </c>
      <c r="R8820" s="2">
        <v>12941359</v>
      </c>
    </row>
    <row r="8821" spans="1:18" x14ac:dyDescent="0.35">
      <c r="A8821" s="2">
        <v>1.3096968</v>
      </c>
      <c r="R8821" s="2">
        <v>12874087</v>
      </c>
    </row>
    <row r="8822" spans="1:18" x14ac:dyDescent="0.35">
      <c r="A8822" s="2">
        <v>1.3109751999999999</v>
      </c>
      <c r="R8822" s="2">
        <v>12112179</v>
      </c>
    </row>
    <row r="8823" spans="1:18" x14ac:dyDescent="0.35">
      <c r="A8823" s="2">
        <v>1.3103594000000001</v>
      </c>
      <c r="R8823" s="2">
        <v>12619909</v>
      </c>
    </row>
    <row r="8824" spans="1:18" x14ac:dyDescent="0.35">
      <c r="A8824" s="2">
        <v>1.3111303999999999</v>
      </c>
      <c r="R8824" s="2">
        <v>13041434</v>
      </c>
    </row>
    <row r="8825" spans="1:18" x14ac:dyDescent="0.35">
      <c r="A8825" s="2">
        <v>1.3111638000000001</v>
      </c>
      <c r="R8825" s="2">
        <v>13065139</v>
      </c>
    </row>
    <row r="8826" spans="1:18" x14ac:dyDescent="0.35">
      <c r="A8826" s="2">
        <v>1.3116709</v>
      </c>
      <c r="R8826" s="2">
        <v>1309156</v>
      </c>
    </row>
    <row r="8827" spans="1:18" x14ac:dyDescent="0.35">
      <c r="A8827" s="2">
        <v>1.3117163999999999</v>
      </c>
      <c r="R8827" s="2">
        <v>13030834</v>
      </c>
    </row>
    <row r="8828" spans="1:18" x14ac:dyDescent="0.35">
      <c r="A8828" s="2">
        <v>1.3114151000000001</v>
      </c>
      <c r="R8828" s="2">
        <v>12969961</v>
      </c>
    </row>
    <row r="8829" spans="1:18" x14ac:dyDescent="0.35">
      <c r="A8829" s="2">
        <v>1.3101967999999999</v>
      </c>
      <c r="R8829" s="2">
        <v>13105292</v>
      </c>
    </row>
    <row r="8830" spans="1:18" x14ac:dyDescent="0.35">
      <c r="A8830" s="2">
        <v>1.3093919000000001</v>
      </c>
      <c r="R8830" s="2">
        <v>12992358</v>
      </c>
    </row>
    <row r="8831" spans="1:18" x14ac:dyDescent="0.35">
      <c r="A8831" s="2">
        <v>1.3079368</v>
      </c>
      <c r="R8831" s="2">
        <v>12977206</v>
      </c>
    </row>
    <row r="8832" spans="1:18" x14ac:dyDescent="0.35">
      <c r="A8832" s="2">
        <v>1.3070573000000001</v>
      </c>
      <c r="R8832" s="2">
        <v>13114086</v>
      </c>
    </row>
    <row r="8833" spans="1:18" x14ac:dyDescent="0.35">
      <c r="A8833" s="2">
        <v>1.2921194</v>
      </c>
      <c r="R8833" s="2">
        <v>12974396</v>
      </c>
    </row>
    <row r="8834" spans="1:18" x14ac:dyDescent="0.35">
      <c r="A8834" s="2">
        <v>1.295952</v>
      </c>
      <c r="R8834" s="2">
        <v>13104839</v>
      </c>
    </row>
    <row r="8835" spans="1:18" x14ac:dyDescent="0.35">
      <c r="A8835" s="2">
        <v>1.2779290999999999</v>
      </c>
      <c r="R8835" s="2">
        <v>13010137</v>
      </c>
    </row>
    <row r="8836" spans="1:18" x14ac:dyDescent="0.35">
      <c r="A8836" s="2">
        <v>1.296853</v>
      </c>
      <c r="R8836" s="2">
        <v>12892104</v>
      </c>
    </row>
    <row r="8837" spans="1:18" x14ac:dyDescent="0.35">
      <c r="A8837" s="2">
        <v>1.2820837</v>
      </c>
      <c r="R8837" s="2">
        <v>13078257</v>
      </c>
    </row>
    <row r="8838" spans="1:18" x14ac:dyDescent="0.35">
      <c r="A8838" s="2">
        <v>1.2734979</v>
      </c>
      <c r="R8838" s="2">
        <v>12789967</v>
      </c>
    </row>
    <row r="8839" spans="1:18" x14ac:dyDescent="0.35">
      <c r="A8839" s="2">
        <v>1.2292270000000001</v>
      </c>
      <c r="R8839" s="2">
        <v>13032658</v>
      </c>
    </row>
    <row r="8840" spans="1:18" x14ac:dyDescent="0.35">
      <c r="A8840" s="2">
        <v>1.1914183</v>
      </c>
      <c r="R8840" s="2">
        <v>1307959</v>
      </c>
    </row>
    <row r="8841" spans="1:18" x14ac:dyDescent="0.35">
      <c r="A8841" s="2">
        <v>1.2801020000000001</v>
      </c>
      <c r="R8841" s="2">
        <v>1308563</v>
      </c>
    </row>
    <row r="8842" spans="1:18" x14ac:dyDescent="0.35">
      <c r="A8842" s="2">
        <v>1.2675586000000001</v>
      </c>
      <c r="R8842" s="2">
        <v>13097123</v>
      </c>
    </row>
    <row r="8843" spans="1:18" x14ac:dyDescent="0.35">
      <c r="A8843" s="2">
        <v>1.1356976999999999</v>
      </c>
      <c r="R8843" s="2">
        <v>12970129</v>
      </c>
    </row>
    <row r="8844" spans="1:18" x14ac:dyDescent="0.35">
      <c r="A8844" s="2">
        <v>1.2060981</v>
      </c>
      <c r="R8844" s="2">
        <v>12832335</v>
      </c>
    </row>
    <row r="8845" spans="1:18" x14ac:dyDescent="0.35">
      <c r="A8845" s="2">
        <v>1.0951409000000001</v>
      </c>
      <c r="R8845" s="2">
        <v>13004447</v>
      </c>
    </row>
    <row r="8846" spans="1:18" x14ac:dyDescent="0.35">
      <c r="A8846" s="2">
        <v>1.1655663000000001</v>
      </c>
      <c r="R8846" s="2">
        <v>12994096</v>
      </c>
    </row>
    <row r="8847" spans="1:18" x14ac:dyDescent="0.35">
      <c r="A8847" s="2">
        <v>1.3114064999999999</v>
      </c>
      <c r="R8847" s="2">
        <v>13045968</v>
      </c>
    </row>
    <row r="8848" spans="1:18" x14ac:dyDescent="0.35">
      <c r="A8848" s="2">
        <v>1.2857141000000001</v>
      </c>
      <c r="R8848" s="2">
        <v>12993666</v>
      </c>
    </row>
    <row r="8849" spans="1:18" x14ac:dyDescent="0.35">
      <c r="A8849" s="2">
        <v>1.3106150999999999</v>
      </c>
      <c r="R8849" s="2">
        <v>13086848</v>
      </c>
    </row>
    <row r="8850" spans="1:18" x14ac:dyDescent="0.35">
      <c r="A8850" s="2">
        <v>1.3086125</v>
      </c>
      <c r="R8850" s="2">
        <v>13015722</v>
      </c>
    </row>
    <row r="8851" spans="1:18" x14ac:dyDescent="0.35">
      <c r="A8851" s="2">
        <v>1.3103663999999999</v>
      </c>
      <c r="R8851" s="2">
        <v>12332222</v>
      </c>
    </row>
    <row r="8852" spans="1:18" x14ac:dyDescent="0.35">
      <c r="A8852" s="2">
        <v>1.3079749000000001</v>
      </c>
      <c r="R8852" s="2">
        <v>12903975</v>
      </c>
    </row>
    <row r="8853" spans="1:18" x14ac:dyDescent="0.35">
      <c r="A8853" s="2">
        <v>1.3075878999999999</v>
      </c>
      <c r="R8853" s="2">
        <v>12597266</v>
      </c>
    </row>
    <row r="8854" spans="1:18" x14ac:dyDescent="0.35">
      <c r="A8854" s="2">
        <v>1.3122176000000001</v>
      </c>
      <c r="R8854" s="2">
        <v>1267552</v>
      </c>
    </row>
    <row r="8855" spans="1:18" x14ac:dyDescent="0.35">
      <c r="A8855" s="2">
        <v>1.3105217</v>
      </c>
      <c r="R8855" s="2">
        <v>12399822</v>
      </c>
    </row>
    <row r="8856" spans="1:18" x14ac:dyDescent="0.35">
      <c r="A8856" s="2">
        <v>1.3048886</v>
      </c>
      <c r="R8856" s="2">
        <v>13014867</v>
      </c>
    </row>
    <row r="8857" spans="1:18" x14ac:dyDescent="0.35">
      <c r="A8857" s="2">
        <v>1.3070387999999999</v>
      </c>
      <c r="R8857" s="2">
        <v>13096968</v>
      </c>
    </row>
    <row r="8858" spans="1:18" x14ac:dyDescent="0.35">
      <c r="A8858" s="2">
        <v>1.3102716000000001</v>
      </c>
      <c r="R8858" s="2">
        <v>13109752</v>
      </c>
    </row>
    <row r="8859" spans="1:18" x14ac:dyDescent="0.35">
      <c r="A8859" s="2">
        <v>1.2826436000000001</v>
      </c>
      <c r="R8859" s="2">
        <v>13103594</v>
      </c>
    </row>
    <row r="8860" spans="1:18" x14ac:dyDescent="0.35">
      <c r="A8860" s="2">
        <v>1.3106971000000001</v>
      </c>
      <c r="R8860" s="2">
        <v>13111304</v>
      </c>
    </row>
    <row r="8861" spans="1:18" x14ac:dyDescent="0.35">
      <c r="A8861" s="2">
        <v>1.3083422</v>
      </c>
      <c r="R8861" s="2">
        <v>13111638</v>
      </c>
    </row>
    <row r="8862" spans="1:18" x14ac:dyDescent="0.35">
      <c r="A8862" s="2">
        <v>1.3117687</v>
      </c>
      <c r="R8862" s="2">
        <v>13116709</v>
      </c>
    </row>
    <row r="8863" spans="1:18" x14ac:dyDescent="0.35">
      <c r="A8863" s="2">
        <v>1.3117373999999999</v>
      </c>
      <c r="R8863" s="2">
        <v>13117164</v>
      </c>
    </row>
    <row r="8864" spans="1:18" x14ac:dyDescent="0.35">
      <c r="A8864" s="2">
        <v>1.3116429999999999</v>
      </c>
      <c r="R8864" s="2">
        <v>13114151</v>
      </c>
    </row>
    <row r="8865" spans="1:18" x14ac:dyDescent="0.35">
      <c r="A8865" s="2">
        <v>1.3114574999999999</v>
      </c>
      <c r="R8865" s="2">
        <v>13101968</v>
      </c>
    </row>
    <row r="8866" spans="1:18" x14ac:dyDescent="0.35">
      <c r="A8866" s="2">
        <v>1.3110719</v>
      </c>
      <c r="R8866" s="2">
        <v>13093919</v>
      </c>
    </row>
    <row r="8867" spans="1:18" x14ac:dyDescent="0.35">
      <c r="A8867" s="2">
        <v>1.3116627000000001</v>
      </c>
      <c r="R8867" s="2">
        <v>13079368</v>
      </c>
    </row>
    <row r="8868" spans="1:18" x14ac:dyDescent="0.35">
      <c r="A8868" s="2">
        <v>1.3099666999999999</v>
      </c>
      <c r="R8868" s="2">
        <v>13070573</v>
      </c>
    </row>
    <row r="8869" spans="1:18" x14ac:dyDescent="0.35">
      <c r="A8869" s="2">
        <v>1.3099482</v>
      </c>
      <c r="R8869" s="2">
        <v>12921194</v>
      </c>
    </row>
    <row r="8870" spans="1:18" x14ac:dyDescent="0.35">
      <c r="A8870" s="2">
        <v>1.3119289000000001</v>
      </c>
      <c r="R8870" s="2">
        <v>1295952</v>
      </c>
    </row>
    <row r="8871" spans="1:18" x14ac:dyDescent="0.35">
      <c r="A8871" s="2">
        <v>1.3092200000000001</v>
      </c>
      <c r="R8871" s="2">
        <v>12779291</v>
      </c>
    </row>
    <row r="8872" spans="1:18" x14ac:dyDescent="0.35">
      <c r="A8872" s="2">
        <v>1.3091267</v>
      </c>
      <c r="R8872" s="2">
        <v>1296853</v>
      </c>
    </row>
    <row r="8873" spans="1:18" x14ac:dyDescent="0.35">
      <c r="A8873" s="2">
        <v>1.3032585000000001</v>
      </c>
      <c r="R8873" s="2">
        <v>12820837</v>
      </c>
    </row>
    <row r="8874" spans="1:18" x14ac:dyDescent="0.35">
      <c r="A8874" s="2">
        <v>1.3085891999999999</v>
      </c>
      <c r="R8874" s="2">
        <v>12734979</v>
      </c>
    </row>
    <row r="8875" spans="1:18" x14ac:dyDescent="0.35">
      <c r="A8875" s="2">
        <v>1.2951311999999999</v>
      </c>
      <c r="R8875" s="2">
        <v>1229227</v>
      </c>
    </row>
    <row r="8876" spans="1:18" x14ac:dyDescent="0.35">
      <c r="A8876" s="2">
        <v>1.3015443</v>
      </c>
      <c r="R8876" s="2">
        <v>11914183</v>
      </c>
    </row>
    <row r="8877" spans="1:18" x14ac:dyDescent="0.35">
      <c r="A8877" s="2">
        <v>1.2845176</v>
      </c>
      <c r="R8877" s="2">
        <v>1280102</v>
      </c>
    </row>
    <row r="8878" spans="1:18" x14ac:dyDescent="0.35">
      <c r="A8878" s="2">
        <v>1.2735456000000001</v>
      </c>
      <c r="R8878" s="2">
        <v>12675586</v>
      </c>
    </row>
    <row r="8879" spans="1:18" x14ac:dyDescent="0.35">
      <c r="A8879" s="2">
        <v>1.285507</v>
      </c>
      <c r="R8879" s="2">
        <v>11356977</v>
      </c>
    </row>
    <row r="8880" spans="1:18" x14ac:dyDescent="0.35">
      <c r="A8880" s="2">
        <v>1.2717160999999999</v>
      </c>
      <c r="R8880" s="2">
        <v>12060981</v>
      </c>
    </row>
    <row r="8881" spans="1:18" x14ac:dyDescent="0.35">
      <c r="A8881" s="2">
        <v>1.289587</v>
      </c>
      <c r="R8881" s="2">
        <v>10951409</v>
      </c>
    </row>
    <row r="8882" spans="1:18" x14ac:dyDescent="0.35">
      <c r="A8882" s="2">
        <v>1.3058909000000001</v>
      </c>
      <c r="R8882" s="2">
        <v>11655663</v>
      </c>
    </row>
    <row r="8883" spans="1:18" x14ac:dyDescent="0.35">
      <c r="A8883" s="2">
        <v>1.3007751999999999</v>
      </c>
      <c r="R8883" s="2">
        <v>13114065</v>
      </c>
    </row>
    <row r="8884" spans="1:18" x14ac:dyDescent="0.35">
      <c r="A8884" s="2">
        <v>1.3077793</v>
      </c>
      <c r="R8884" s="2">
        <v>12857141</v>
      </c>
    </row>
    <row r="8885" spans="1:18" x14ac:dyDescent="0.35">
      <c r="A8885" s="2">
        <v>1.2956266000000001</v>
      </c>
      <c r="R8885" s="2">
        <v>13106151</v>
      </c>
    </row>
    <row r="8886" spans="1:18" x14ac:dyDescent="0.35">
      <c r="A8886" s="2">
        <v>1.3026959</v>
      </c>
      <c r="R8886" s="2">
        <v>13086125</v>
      </c>
    </row>
    <row r="8887" spans="1:18" x14ac:dyDescent="0.35">
      <c r="A8887" s="2">
        <v>1.3008957000000001</v>
      </c>
      <c r="R8887" s="2">
        <v>13103664</v>
      </c>
    </row>
    <row r="8888" spans="1:18" x14ac:dyDescent="0.35">
      <c r="A8888" s="2">
        <v>1.2894809</v>
      </c>
      <c r="R8888" s="2">
        <v>13079749</v>
      </c>
    </row>
    <row r="8889" spans="1:18" x14ac:dyDescent="0.35">
      <c r="A8889" s="2">
        <v>1.3032063</v>
      </c>
      <c r="R8889" s="2">
        <v>13075879</v>
      </c>
    </row>
    <row r="8890" spans="1:18" x14ac:dyDescent="0.35">
      <c r="A8890" s="2">
        <v>1.2665185000000001</v>
      </c>
      <c r="R8890" s="2">
        <v>13122176</v>
      </c>
    </row>
    <row r="8891" spans="1:18" x14ac:dyDescent="0.35">
      <c r="A8891" s="2">
        <v>1.3033475999999999</v>
      </c>
      <c r="R8891" s="2">
        <v>13105217</v>
      </c>
    </row>
    <row r="8892" spans="1:18" x14ac:dyDescent="0.35">
      <c r="A8892" s="2">
        <v>1.3100266</v>
      </c>
      <c r="R8892" s="2">
        <v>13048886</v>
      </c>
    </row>
    <row r="8893" spans="1:18" x14ac:dyDescent="0.35">
      <c r="A8893" s="2">
        <v>1.3049031</v>
      </c>
      <c r="R8893" s="2">
        <v>13070388</v>
      </c>
    </row>
    <row r="8894" spans="1:18" x14ac:dyDescent="0.35">
      <c r="A8894" s="2">
        <v>1.3024465999999999</v>
      </c>
      <c r="R8894" s="2">
        <v>13102716</v>
      </c>
    </row>
    <row r="8895" spans="1:18" x14ac:dyDescent="0.35">
      <c r="A8895" s="2">
        <v>1.3099137999999999</v>
      </c>
      <c r="R8895" s="2">
        <v>12826436</v>
      </c>
    </row>
    <row r="8896" spans="1:18" x14ac:dyDescent="0.35">
      <c r="A8896" s="2">
        <v>1.3099381999999999</v>
      </c>
      <c r="R8896" s="2">
        <v>13106971</v>
      </c>
    </row>
    <row r="8897" spans="1:18" x14ac:dyDescent="0.35">
      <c r="A8897" s="2">
        <v>1.3106374000000001</v>
      </c>
      <c r="R8897" s="2">
        <v>13083422</v>
      </c>
    </row>
    <row r="8898" spans="1:18" x14ac:dyDescent="0.35">
      <c r="A8898" s="2">
        <v>1.3108474000000001</v>
      </c>
      <c r="R8898" s="2">
        <v>13117687</v>
      </c>
    </row>
    <row r="8899" spans="1:18" x14ac:dyDescent="0.35">
      <c r="A8899" s="2">
        <v>1.310489</v>
      </c>
      <c r="R8899" s="2">
        <v>13117374</v>
      </c>
    </row>
    <row r="8900" spans="1:18" x14ac:dyDescent="0.35">
      <c r="A8900" s="2">
        <v>1.3104351999999999</v>
      </c>
      <c r="R8900" s="2">
        <v>1311643</v>
      </c>
    </row>
    <row r="8901" spans="1:18" x14ac:dyDescent="0.35">
      <c r="A8901" s="2">
        <v>1.3101685999999999</v>
      </c>
      <c r="R8901" s="2">
        <v>13114575</v>
      </c>
    </row>
    <row r="8902" spans="1:18" x14ac:dyDescent="0.35">
      <c r="A8902" s="2">
        <v>1.3096569</v>
      </c>
      <c r="R8902" s="2">
        <v>13110719</v>
      </c>
    </row>
    <row r="8903" spans="1:18" x14ac:dyDescent="0.35">
      <c r="A8903" s="2">
        <v>1.3087806</v>
      </c>
      <c r="R8903" s="2">
        <v>13116627</v>
      </c>
    </row>
    <row r="8904" spans="1:18" x14ac:dyDescent="0.35">
      <c r="A8904" s="2">
        <v>1.3092325</v>
      </c>
      <c r="R8904" s="2">
        <v>13099667</v>
      </c>
    </row>
    <row r="8905" spans="1:18" x14ac:dyDescent="0.35">
      <c r="A8905" s="2">
        <v>1.3056989999999999</v>
      </c>
      <c r="R8905" s="2">
        <v>13099482</v>
      </c>
    </row>
    <row r="8906" spans="1:18" x14ac:dyDescent="0.35">
      <c r="A8906" s="2">
        <v>1.2924538000000001</v>
      </c>
      <c r="R8906" s="2">
        <v>13119289</v>
      </c>
    </row>
    <row r="8907" spans="1:18" x14ac:dyDescent="0.35">
      <c r="A8907" s="2">
        <v>1.2995965</v>
      </c>
      <c r="R8907" s="2">
        <v>130922</v>
      </c>
    </row>
    <row r="8908" spans="1:18" x14ac:dyDescent="0.35">
      <c r="A8908" s="2">
        <v>1.2881567</v>
      </c>
      <c r="R8908" s="2">
        <v>13091267</v>
      </c>
    </row>
    <row r="8909" spans="1:18" x14ac:dyDescent="0.35">
      <c r="A8909" s="2">
        <v>1.2668451000000001</v>
      </c>
      <c r="R8909" s="2">
        <v>13032585</v>
      </c>
    </row>
    <row r="8910" spans="1:18" x14ac:dyDescent="0.35">
      <c r="A8910" s="2">
        <v>1.2939692</v>
      </c>
      <c r="R8910" s="2">
        <v>13085892</v>
      </c>
    </row>
    <row r="8911" spans="1:18" x14ac:dyDescent="0.35">
      <c r="A8911" s="2">
        <v>1.2710325</v>
      </c>
      <c r="R8911" s="2">
        <v>12951312</v>
      </c>
    </row>
    <row r="8912" spans="1:18" x14ac:dyDescent="0.35">
      <c r="A8912" s="2">
        <v>1.2865378999999999</v>
      </c>
      <c r="R8912" s="2">
        <v>13015443</v>
      </c>
    </row>
    <row r="8913" spans="1:18" x14ac:dyDescent="0.35">
      <c r="A8913" s="2">
        <v>1.2342911000000001</v>
      </c>
      <c r="R8913" s="2">
        <v>12845176</v>
      </c>
    </row>
    <row r="8914" spans="1:18" x14ac:dyDescent="0.35">
      <c r="A8914" s="2">
        <v>1.2770433000000001</v>
      </c>
      <c r="R8914" s="2">
        <v>12735456</v>
      </c>
    </row>
    <row r="8915" spans="1:18" x14ac:dyDescent="0.35">
      <c r="A8915" s="2">
        <v>1.2723572999999999</v>
      </c>
      <c r="R8915" s="2">
        <v>1285507</v>
      </c>
    </row>
    <row r="8916" spans="1:18" x14ac:dyDescent="0.35">
      <c r="A8916" s="2">
        <v>1.2138506</v>
      </c>
      <c r="R8916" s="2">
        <v>12717161</v>
      </c>
    </row>
    <row r="8917" spans="1:18" x14ac:dyDescent="0.35">
      <c r="A8917" s="2">
        <v>1.2321960000000001</v>
      </c>
      <c r="R8917" s="2">
        <v>1289587</v>
      </c>
    </row>
    <row r="8918" spans="1:18" x14ac:dyDescent="0.35">
      <c r="A8918" s="2">
        <v>1.1574293</v>
      </c>
      <c r="R8918" s="2">
        <v>13058909</v>
      </c>
    </row>
    <row r="8919" spans="1:18" x14ac:dyDescent="0.35">
      <c r="A8919" s="2">
        <v>1.0822156999999999</v>
      </c>
      <c r="R8919" s="2">
        <v>13007752</v>
      </c>
    </row>
    <row r="8920" spans="1:18" x14ac:dyDescent="0.35">
      <c r="A8920" s="2">
        <v>1.2714962999999999</v>
      </c>
      <c r="R8920" s="2">
        <v>13077793</v>
      </c>
    </row>
    <row r="8921" spans="1:18" x14ac:dyDescent="0.35">
      <c r="A8921" s="2">
        <v>1.0844271999999999</v>
      </c>
      <c r="R8921" s="2">
        <v>12956266</v>
      </c>
    </row>
    <row r="8922" spans="1:18" x14ac:dyDescent="0.35">
      <c r="A8922" s="2">
        <v>1.2870531000000001</v>
      </c>
      <c r="R8922" s="2">
        <v>13026959</v>
      </c>
    </row>
    <row r="8923" spans="1:18" x14ac:dyDescent="0.35">
      <c r="A8923" s="2">
        <v>1.2298928</v>
      </c>
      <c r="R8923" s="2">
        <v>13008957</v>
      </c>
    </row>
    <row r="8924" spans="1:18" x14ac:dyDescent="0.35">
      <c r="A8924" s="2">
        <v>1.1492035</v>
      </c>
      <c r="R8924" s="2">
        <v>12894809</v>
      </c>
    </row>
    <row r="8925" spans="1:18" x14ac:dyDescent="0.35">
      <c r="A8925" s="2">
        <v>1.2866360999999999</v>
      </c>
      <c r="R8925" s="2">
        <v>13032063</v>
      </c>
    </row>
    <row r="8926" spans="1:18" x14ac:dyDescent="0.35">
      <c r="A8926" s="2">
        <v>1.2389939000000001</v>
      </c>
      <c r="R8926" s="2">
        <v>12665185</v>
      </c>
    </row>
    <row r="8927" spans="1:18" x14ac:dyDescent="0.35">
      <c r="A8927" s="2">
        <v>1.2637948000000001</v>
      </c>
      <c r="R8927" s="2">
        <v>13033476</v>
      </c>
    </row>
    <row r="8928" spans="1:18" x14ac:dyDescent="0.35">
      <c r="A8928" s="2">
        <v>1.2980413</v>
      </c>
      <c r="R8928" s="2">
        <v>13100266</v>
      </c>
    </row>
    <row r="8929" spans="1:18" x14ac:dyDescent="0.35">
      <c r="A8929" s="2">
        <v>1.2928689</v>
      </c>
      <c r="R8929" s="2">
        <v>13049031</v>
      </c>
    </row>
    <row r="8930" spans="1:18" x14ac:dyDescent="0.35">
      <c r="A8930" s="2">
        <v>1.2904749</v>
      </c>
      <c r="R8930" s="2">
        <v>13024466</v>
      </c>
    </row>
    <row r="8931" spans="1:18" x14ac:dyDescent="0.35">
      <c r="A8931" s="2">
        <v>1.3016709</v>
      </c>
      <c r="R8931" s="2">
        <v>13099138</v>
      </c>
    </row>
    <row r="8932" spans="1:18" x14ac:dyDescent="0.35">
      <c r="A8932" s="2">
        <v>1.2803511999999999</v>
      </c>
      <c r="R8932" s="2">
        <v>13099382</v>
      </c>
    </row>
    <row r="8933" spans="1:18" x14ac:dyDescent="0.35">
      <c r="A8933" s="2">
        <v>1.3108230999999999</v>
      </c>
      <c r="R8933" s="2">
        <v>13106374</v>
      </c>
    </row>
    <row r="8934" spans="1:18" x14ac:dyDescent="0.35">
      <c r="A8934" s="2">
        <v>1.3103298999999999</v>
      </c>
      <c r="R8934" s="2">
        <v>13108474</v>
      </c>
    </row>
    <row r="8935" spans="1:18" x14ac:dyDescent="0.35">
      <c r="A8935" s="2">
        <v>1.3042605</v>
      </c>
      <c r="R8935" s="2">
        <v>1310489</v>
      </c>
    </row>
    <row r="8936" spans="1:18" x14ac:dyDescent="0.35">
      <c r="A8936" s="2">
        <v>1.3024741</v>
      </c>
      <c r="R8936" s="2">
        <v>13104352</v>
      </c>
    </row>
    <row r="8937" spans="1:18" x14ac:dyDescent="0.35">
      <c r="A8937" s="2">
        <v>1.31166</v>
      </c>
      <c r="R8937" s="2">
        <v>13101686</v>
      </c>
    </row>
    <row r="8938" spans="1:18" x14ac:dyDescent="0.35">
      <c r="A8938" s="2">
        <v>1.3090686</v>
      </c>
      <c r="R8938" s="2">
        <v>13096569</v>
      </c>
    </row>
    <row r="8939" spans="1:18" x14ac:dyDescent="0.35">
      <c r="A8939" s="2">
        <v>1.3090895</v>
      </c>
      <c r="R8939" s="2">
        <v>13087806</v>
      </c>
    </row>
    <row r="8940" spans="1:18" x14ac:dyDescent="0.35">
      <c r="A8940" s="2">
        <v>1.3093659</v>
      </c>
      <c r="R8940" s="2">
        <v>13092325</v>
      </c>
    </row>
    <row r="8941" spans="1:18" x14ac:dyDescent="0.35">
      <c r="A8941" s="2">
        <v>1.3080904</v>
      </c>
      <c r="R8941" s="2">
        <v>1305699</v>
      </c>
    </row>
    <row r="8942" spans="1:18" x14ac:dyDescent="0.35">
      <c r="A8942" s="2">
        <v>1.3054144000000001</v>
      </c>
      <c r="R8942" s="2">
        <v>12924538</v>
      </c>
    </row>
    <row r="8943" spans="1:18" x14ac:dyDescent="0.35">
      <c r="A8943" s="2">
        <v>1.2914838</v>
      </c>
      <c r="R8943" s="2">
        <v>12995965</v>
      </c>
    </row>
    <row r="8944" spans="1:18" x14ac:dyDescent="0.35">
      <c r="A8944" s="2">
        <v>1.287887</v>
      </c>
      <c r="R8944" s="2">
        <v>12881567</v>
      </c>
    </row>
    <row r="8945" spans="1:18" x14ac:dyDescent="0.35">
      <c r="A8945">
        <v>0.99099267000000002</v>
      </c>
      <c r="R8945" s="2">
        <v>12668451</v>
      </c>
    </row>
    <row r="8946" spans="1:18" x14ac:dyDescent="0.35">
      <c r="A8946" s="2">
        <v>1.0666426</v>
      </c>
      <c r="R8946" s="2">
        <v>12939692</v>
      </c>
    </row>
    <row r="8947" spans="1:18" x14ac:dyDescent="0.35">
      <c r="A8947" s="2">
        <v>1.0488671000000001</v>
      </c>
      <c r="R8947" s="2">
        <v>12710325</v>
      </c>
    </row>
    <row r="8948" spans="1:18" x14ac:dyDescent="0.35">
      <c r="A8948" s="2">
        <v>1.166973</v>
      </c>
      <c r="R8948" s="2">
        <v>12865379</v>
      </c>
    </row>
    <row r="8949" spans="1:18" x14ac:dyDescent="0.35">
      <c r="A8949" s="2">
        <v>1.2456962</v>
      </c>
      <c r="R8949" s="2">
        <v>12342911</v>
      </c>
    </row>
    <row r="8950" spans="1:18" x14ac:dyDescent="0.35">
      <c r="A8950" s="2">
        <v>1.2495927</v>
      </c>
      <c r="R8950" s="2">
        <v>12770433</v>
      </c>
    </row>
    <row r="8951" spans="1:18" x14ac:dyDescent="0.35">
      <c r="A8951" s="2">
        <v>1.2762737</v>
      </c>
      <c r="R8951" s="2">
        <v>12723573</v>
      </c>
    </row>
    <row r="8952" spans="1:18" x14ac:dyDescent="0.35">
      <c r="A8952" s="2">
        <v>1.2445018000000001</v>
      </c>
      <c r="R8952" s="2">
        <v>12138506</v>
      </c>
    </row>
    <row r="8953" spans="1:18" x14ac:dyDescent="0.35">
      <c r="A8953" s="2">
        <v>1.2688794999999999</v>
      </c>
      <c r="R8953" s="2">
        <v>1232196</v>
      </c>
    </row>
    <row r="8954" spans="1:18" x14ac:dyDescent="0.35">
      <c r="A8954" s="2">
        <v>1.2619883000000001</v>
      </c>
      <c r="R8954" s="2">
        <v>11574293</v>
      </c>
    </row>
    <row r="8955" spans="1:18" x14ac:dyDescent="0.35">
      <c r="A8955" s="2">
        <v>1.2740043000000001</v>
      </c>
      <c r="R8955" s="2">
        <v>10822157</v>
      </c>
    </row>
    <row r="8956" spans="1:18" x14ac:dyDescent="0.35">
      <c r="A8956" s="2">
        <v>1.2812908999999999</v>
      </c>
      <c r="R8956" s="2">
        <v>12714963</v>
      </c>
    </row>
    <row r="8957" spans="1:18" x14ac:dyDescent="0.35">
      <c r="A8957" s="2">
        <v>1.2747519</v>
      </c>
      <c r="R8957" s="2">
        <v>10844272</v>
      </c>
    </row>
    <row r="8958" spans="1:18" x14ac:dyDescent="0.35">
      <c r="A8958" s="2">
        <v>1.2608273999999999</v>
      </c>
      <c r="R8958" s="2">
        <v>12870531</v>
      </c>
    </row>
    <row r="8959" spans="1:18" x14ac:dyDescent="0.35">
      <c r="A8959" s="2">
        <v>1.2543565999999999</v>
      </c>
      <c r="R8959" s="2">
        <v>12298928</v>
      </c>
    </row>
    <row r="8960" spans="1:18" x14ac:dyDescent="0.35">
      <c r="A8960" s="2">
        <v>1.2382982</v>
      </c>
      <c r="R8960" s="2">
        <v>11492035</v>
      </c>
    </row>
    <row r="8961" spans="1:18" x14ac:dyDescent="0.35">
      <c r="A8961" s="2">
        <v>1.257368</v>
      </c>
      <c r="R8961" s="2">
        <v>12866361</v>
      </c>
    </row>
    <row r="8962" spans="1:18" x14ac:dyDescent="0.35">
      <c r="A8962" s="2">
        <v>1.2891779999999999</v>
      </c>
      <c r="R8962" s="2">
        <v>12389939</v>
      </c>
    </row>
    <row r="8963" spans="1:18" x14ac:dyDescent="0.35">
      <c r="A8963" s="2">
        <v>1.2508493999999999</v>
      </c>
      <c r="R8963" s="2">
        <v>12637948</v>
      </c>
    </row>
    <row r="8964" spans="1:18" x14ac:dyDescent="0.35">
      <c r="A8964" s="2">
        <v>1.2813627000000001</v>
      </c>
      <c r="R8964" s="2">
        <v>12980413</v>
      </c>
    </row>
    <row r="8965" spans="1:18" x14ac:dyDescent="0.35">
      <c r="A8965" s="2">
        <v>1.2447250999999999</v>
      </c>
      <c r="R8965" s="2">
        <v>12928689</v>
      </c>
    </row>
    <row r="8966" spans="1:18" x14ac:dyDescent="0.35">
      <c r="A8966" s="2">
        <v>1.2368313</v>
      </c>
      <c r="R8966" s="2">
        <v>12904749</v>
      </c>
    </row>
    <row r="8967" spans="1:18" x14ac:dyDescent="0.35">
      <c r="A8967" s="2">
        <v>1.2905036000000001</v>
      </c>
      <c r="R8967" s="2">
        <v>13016709</v>
      </c>
    </row>
    <row r="8968" spans="1:18" x14ac:dyDescent="0.35">
      <c r="A8968" s="2">
        <v>1.2660372</v>
      </c>
      <c r="R8968" s="2">
        <v>12803512</v>
      </c>
    </row>
    <row r="8969" spans="1:18" x14ac:dyDescent="0.35">
      <c r="A8969" s="2">
        <v>1.2985582</v>
      </c>
      <c r="R8969" s="2">
        <v>13108231</v>
      </c>
    </row>
    <row r="8970" spans="1:18" x14ac:dyDescent="0.35">
      <c r="A8970" s="2">
        <v>1.2508545</v>
      </c>
      <c r="R8970" s="2">
        <v>13103299</v>
      </c>
    </row>
    <row r="8971" spans="1:18" x14ac:dyDescent="0.35">
      <c r="A8971" s="2">
        <v>1.2921845000000001</v>
      </c>
      <c r="R8971" s="2">
        <v>13042605</v>
      </c>
    </row>
    <row r="8972" spans="1:18" x14ac:dyDescent="0.35">
      <c r="A8972" s="2">
        <v>1.2604424000000001</v>
      </c>
      <c r="R8972" s="2">
        <v>13024741</v>
      </c>
    </row>
    <row r="8973" spans="1:18" x14ac:dyDescent="0.35">
      <c r="A8973" s="2">
        <v>1.2619376</v>
      </c>
      <c r="R8973" s="2">
        <v>131166</v>
      </c>
    </row>
    <row r="8974" spans="1:18" x14ac:dyDescent="0.35">
      <c r="A8974" s="2">
        <v>1.2662461</v>
      </c>
      <c r="R8974" s="2">
        <v>13090686</v>
      </c>
    </row>
    <row r="8975" spans="1:18" x14ac:dyDescent="0.35">
      <c r="A8975" s="2">
        <v>1.2668241</v>
      </c>
      <c r="R8975" s="2">
        <v>13090895</v>
      </c>
    </row>
    <row r="8976" spans="1:18" x14ac:dyDescent="0.35">
      <c r="A8976" s="2">
        <v>1.3089374</v>
      </c>
      <c r="R8976" s="2">
        <v>13093659</v>
      </c>
    </row>
    <row r="8977" spans="1:18" x14ac:dyDescent="0.35">
      <c r="A8977" s="2">
        <v>1.3090873000000001</v>
      </c>
      <c r="R8977" s="2">
        <v>13080904</v>
      </c>
    </row>
    <row r="8978" spans="1:18" x14ac:dyDescent="0.35">
      <c r="A8978" s="2">
        <v>1.3083769999999999</v>
      </c>
      <c r="R8978" s="2">
        <v>13054144</v>
      </c>
    </row>
    <row r="8979" spans="1:18" x14ac:dyDescent="0.35">
      <c r="A8979" s="2">
        <v>1.3025643</v>
      </c>
      <c r="R8979" s="2">
        <v>12914838</v>
      </c>
    </row>
    <row r="8980" spans="1:18" x14ac:dyDescent="0.35">
      <c r="A8980" s="2">
        <v>1.3041316999999999</v>
      </c>
      <c r="R8980" s="2">
        <v>1287887</v>
      </c>
    </row>
    <row r="8981" spans="1:18" x14ac:dyDescent="0.35">
      <c r="A8981" s="2">
        <v>1.3016181</v>
      </c>
      <c r="R8981" t="s">
        <v>4371</v>
      </c>
    </row>
    <row r="8982" spans="1:18" x14ac:dyDescent="0.35">
      <c r="A8982" s="2">
        <v>1.2936704999999999</v>
      </c>
      <c r="R8982" s="2">
        <v>10666426</v>
      </c>
    </row>
    <row r="8983" spans="1:18" x14ac:dyDescent="0.35">
      <c r="A8983" s="2">
        <v>1.2864009000000001</v>
      </c>
      <c r="R8983" s="2">
        <v>10488671</v>
      </c>
    </row>
    <row r="8984" spans="1:18" x14ac:dyDescent="0.35">
      <c r="A8984" s="2">
        <v>1.2355388</v>
      </c>
      <c r="R8984" s="2">
        <v>1166973</v>
      </c>
    </row>
    <row r="8985" spans="1:18" x14ac:dyDescent="0.35">
      <c r="A8985" s="2">
        <v>1.2443274</v>
      </c>
      <c r="R8985" s="2">
        <v>12456962</v>
      </c>
    </row>
    <row r="8986" spans="1:18" x14ac:dyDescent="0.35">
      <c r="A8986" s="2">
        <v>1.1706350000000001</v>
      </c>
      <c r="R8986" s="2">
        <v>12495927</v>
      </c>
    </row>
    <row r="8987" spans="1:18" x14ac:dyDescent="0.35">
      <c r="A8987" s="2">
        <v>1.2201436000000001</v>
      </c>
      <c r="R8987" s="2">
        <v>12762737</v>
      </c>
    </row>
    <row r="8988" spans="1:18" x14ac:dyDescent="0.35">
      <c r="A8988" s="2">
        <v>1.2456518000000001</v>
      </c>
      <c r="R8988" s="2">
        <v>12445018</v>
      </c>
    </row>
    <row r="8989" spans="1:18" x14ac:dyDescent="0.35">
      <c r="A8989" s="2">
        <v>1.2167801</v>
      </c>
      <c r="R8989" s="2">
        <v>12688795</v>
      </c>
    </row>
    <row r="8990" spans="1:18" x14ac:dyDescent="0.35">
      <c r="A8990" s="2">
        <v>1.2353699</v>
      </c>
      <c r="R8990" s="2">
        <v>12619883</v>
      </c>
    </row>
    <row r="8991" spans="1:18" x14ac:dyDescent="0.35">
      <c r="A8991" s="2">
        <v>1.2739898000000001</v>
      </c>
      <c r="R8991" s="2">
        <v>12740043</v>
      </c>
    </row>
    <row r="8992" spans="1:18" x14ac:dyDescent="0.35">
      <c r="A8992" s="2">
        <v>1.2855780999999999</v>
      </c>
      <c r="R8992" s="2">
        <v>12812909</v>
      </c>
    </row>
    <row r="8993" spans="1:18" x14ac:dyDescent="0.35">
      <c r="A8993" s="2">
        <v>1.2750874000000001</v>
      </c>
      <c r="R8993" s="2">
        <v>12747519</v>
      </c>
    </row>
    <row r="8994" spans="1:18" x14ac:dyDescent="0.35">
      <c r="A8994" s="2">
        <v>1.2810090000000001</v>
      </c>
      <c r="R8994" s="2">
        <v>12608274</v>
      </c>
    </row>
    <row r="8995" spans="1:18" x14ac:dyDescent="0.35">
      <c r="A8995" s="2">
        <v>1.2933029</v>
      </c>
      <c r="R8995" s="2">
        <v>12543566</v>
      </c>
    </row>
    <row r="8996" spans="1:18" x14ac:dyDescent="0.35">
      <c r="A8996" s="2">
        <v>1.2648244</v>
      </c>
      <c r="R8996" s="2">
        <v>12382982</v>
      </c>
    </row>
    <row r="8997" spans="1:18" x14ac:dyDescent="0.35">
      <c r="A8997" s="2">
        <v>1.2628934000000001</v>
      </c>
      <c r="R8997" s="2">
        <v>1257368</v>
      </c>
    </row>
    <row r="8998" spans="1:18" x14ac:dyDescent="0.35">
      <c r="A8998" s="2">
        <v>1.2630378</v>
      </c>
      <c r="R8998" s="2">
        <v>1289178</v>
      </c>
    </row>
    <row r="8999" spans="1:18" x14ac:dyDescent="0.35">
      <c r="A8999" s="2">
        <v>1.2780712000000001</v>
      </c>
      <c r="R8999" s="2">
        <v>12508494</v>
      </c>
    </row>
    <row r="9000" spans="1:18" x14ac:dyDescent="0.35">
      <c r="A9000" s="2">
        <v>1.2883376</v>
      </c>
      <c r="R9000" s="2">
        <v>12813627</v>
      </c>
    </row>
    <row r="9001" spans="1:18" x14ac:dyDescent="0.35">
      <c r="A9001" s="2">
        <v>1.2755105</v>
      </c>
      <c r="R9001" s="2">
        <v>12447251</v>
      </c>
    </row>
    <row r="9002" spans="1:18" x14ac:dyDescent="0.35">
      <c r="A9002" s="2">
        <v>1.2776145000000001</v>
      </c>
      <c r="R9002" s="2">
        <v>12368313</v>
      </c>
    </row>
    <row r="9003" spans="1:18" x14ac:dyDescent="0.35">
      <c r="A9003" s="2">
        <v>1.2855384000000001</v>
      </c>
      <c r="R9003" s="2">
        <v>12905036</v>
      </c>
    </row>
    <row r="9004" spans="1:18" x14ac:dyDescent="0.35">
      <c r="A9004" s="2">
        <v>1.2688869</v>
      </c>
      <c r="R9004" s="2">
        <v>12660372</v>
      </c>
    </row>
    <row r="9005" spans="1:18" x14ac:dyDescent="0.35">
      <c r="A9005" s="2">
        <v>1.3040657</v>
      </c>
      <c r="R9005" s="2">
        <v>12985582</v>
      </c>
    </row>
    <row r="9006" spans="1:18" x14ac:dyDescent="0.35">
      <c r="A9006" s="2">
        <v>1.2996897000000001</v>
      </c>
      <c r="R9006" s="2">
        <v>12508545</v>
      </c>
    </row>
    <row r="9007" spans="1:18" x14ac:dyDescent="0.35">
      <c r="A9007" s="2">
        <v>1.2698852</v>
      </c>
      <c r="R9007" s="2">
        <v>12921845</v>
      </c>
    </row>
    <row r="9008" spans="1:18" x14ac:dyDescent="0.35">
      <c r="A9008" s="2">
        <v>1.2850611000000001</v>
      </c>
      <c r="R9008" s="2">
        <v>12604424</v>
      </c>
    </row>
    <row r="9009" spans="1:18" x14ac:dyDescent="0.35">
      <c r="A9009" s="2">
        <v>1.2893351</v>
      </c>
      <c r="R9009" s="2">
        <v>12619376</v>
      </c>
    </row>
    <row r="9010" spans="1:18" x14ac:dyDescent="0.35">
      <c r="A9010" s="2">
        <v>1.2139759999999999</v>
      </c>
      <c r="R9010" s="2">
        <v>12662461</v>
      </c>
    </row>
    <row r="9011" spans="1:18" x14ac:dyDescent="0.35">
      <c r="A9011" s="2">
        <v>1.3037314</v>
      </c>
      <c r="R9011" s="2">
        <v>12668241</v>
      </c>
    </row>
    <row r="9012" spans="1:18" x14ac:dyDescent="0.35">
      <c r="A9012" s="2">
        <v>1.2971714999999999</v>
      </c>
      <c r="R9012" s="2">
        <v>13089374</v>
      </c>
    </row>
    <row r="9013" spans="1:18" x14ac:dyDescent="0.35">
      <c r="A9013" s="2">
        <v>1.1924014999999999</v>
      </c>
      <c r="R9013" s="2">
        <v>13090873</v>
      </c>
    </row>
    <row r="9014" spans="1:18" x14ac:dyDescent="0.35">
      <c r="A9014" s="2">
        <v>1.2894616999999999</v>
      </c>
      <c r="R9014" s="2">
        <v>1308377</v>
      </c>
    </row>
    <row r="9015" spans="1:18" x14ac:dyDescent="0.35">
      <c r="A9015" s="2">
        <v>1.2219974</v>
      </c>
      <c r="R9015" s="2">
        <v>13025643</v>
      </c>
    </row>
    <row r="9016" spans="1:18" x14ac:dyDescent="0.35">
      <c r="A9016" s="2">
        <v>1.2350523</v>
      </c>
      <c r="R9016" s="2">
        <v>13041317</v>
      </c>
    </row>
    <row r="9017" spans="1:18" x14ac:dyDescent="0.35">
      <c r="A9017" s="2">
        <v>1.2989953000000001</v>
      </c>
      <c r="R9017" s="2">
        <v>13016181</v>
      </c>
    </row>
    <row r="9018" spans="1:18" x14ac:dyDescent="0.35">
      <c r="A9018" s="2">
        <v>1.2933053000000001</v>
      </c>
      <c r="R9018" s="2">
        <v>12936705</v>
      </c>
    </row>
    <row r="9019" spans="1:18" x14ac:dyDescent="0.35">
      <c r="A9019" s="2">
        <v>1.2965245999999999</v>
      </c>
      <c r="R9019" s="2">
        <v>12864009</v>
      </c>
    </row>
    <row r="9020" spans="1:18" x14ac:dyDescent="0.35">
      <c r="A9020" s="2">
        <v>1.2935152999999999</v>
      </c>
      <c r="R9020" s="2">
        <v>12355388</v>
      </c>
    </row>
    <row r="9021" spans="1:18" x14ac:dyDescent="0.35">
      <c r="A9021" s="2">
        <v>1.29756</v>
      </c>
      <c r="R9021" s="2">
        <v>12443274</v>
      </c>
    </row>
    <row r="9022" spans="1:18" x14ac:dyDescent="0.35">
      <c r="A9022" s="2">
        <v>1.3005781000000001</v>
      </c>
      <c r="R9022" s="2">
        <v>1170635</v>
      </c>
    </row>
    <row r="9023" spans="1:18" x14ac:dyDescent="0.35">
      <c r="A9023" s="2">
        <v>1.2982009999999999</v>
      </c>
      <c r="R9023" s="2">
        <v>12201436</v>
      </c>
    </row>
    <row r="9024" spans="1:18" x14ac:dyDescent="0.35">
      <c r="A9024" s="2">
        <v>1.2957562</v>
      </c>
      <c r="R9024" s="2">
        <v>12456518</v>
      </c>
    </row>
    <row r="9025" spans="1:18" x14ac:dyDescent="0.35">
      <c r="A9025" s="2">
        <v>1.2924024999999999</v>
      </c>
      <c r="R9025" s="2">
        <v>12167801</v>
      </c>
    </row>
    <row r="9026" spans="1:18" x14ac:dyDescent="0.35">
      <c r="A9026" s="2">
        <v>1.2604537</v>
      </c>
      <c r="R9026" s="2">
        <v>12353699</v>
      </c>
    </row>
    <row r="9027" spans="1:18" x14ac:dyDescent="0.35">
      <c r="A9027" s="2">
        <v>1.272024</v>
      </c>
      <c r="R9027" s="2">
        <v>12739898</v>
      </c>
    </row>
    <row r="9028" spans="1:18" x14ac:dyDescent="0.35">
      <c r="A9028" s="2">
        <v>1.2116038</v>
      </c>
      <c r="R9028" s="2">
        <v>12855781</v>
      </c>
    </row>
    <row r="9029" spans="1:18" x14ac:dyDescent="0.35">
      <c r="A9029" s="2">
        <v>1.1879968999999999</v>
      </c>
      <c r="R9029" s="2">
        <v>12750874</v>
      </c>
    </row>
    <row r="9030" spans="1:18" x14ac:dyDescent="0.35">
      <c r="A9030" s="2">
        <v>1.1641444999999999</v>
      </c>
      <c r="R9030" s="2">
        <v>1281009</v>
      </c>
    </row>
    <row r="9031" spans="1:18" x14ac:dyDescent="0.35">
      <c r="A9031" s="2">
        <v>1.1489141</v>
      </c>
      <c r="R9031" s="2">
        <v>12933029</v>
      </c>
    </row>
    <row r="9032" spans="1:18" x14ac:dyDescent="0.35">
      <c r="A9032" s="2">
        <v>1.3025024999999999</v>
      </c>
      <c r="R9032" s="2">
        <v>12648244</v>
      </c>
    </row>
    <row r="9033" spans="1:18" x14ac:dyDescent="0.35">
      <c r="A9033" s="2">
        <v>1.2674936999999999</v>
      </c>
      <c r="R9033" s="2">
        <v>12628934</v>
      </c>
    </row>
    <row r="9034" spans="1:18" x14ac:dyDescent="0.35">
      <c r="A9034" s="2">
        <v>1.3032090000000001</v>
      </c>
      <c r="R9034" s="2">
        <v>12630378</v>
      </c>
    </row>
    <row r="9035" spans="1:18" x14ac:dyDescent="0.35">
      <c r="A9035" s="2">
        <v>1.2937027999999999</v>
      </c>
      <c r="R9035" s="2">
        <v>12780712</v>
      </c>
    </row>
    <row r="9036" spans="1:18" x14ac:dyDescent="0.35">
      <c r="A9036" s="2">
        <v>1.232626</v>
      </c>
      <c r="R9036" s="2">
        <v>12883376</v>
      </c>
    </row>
    <row r="9037" spans="1:18" x14ac:dyDescent="0.35">
      <c r="A9037" s="2">
        <v>1.2869759000000001</v>
      </c>
      <c r="R9037" s="2">
        <v>12755105</v>
      </c>
    </row>
    <row r="9038" spans="1:18" x14ac:dyDescent="0.35">
      <c r="A9038" s="2">
        <v>1.2783964999999999</v>
      </c>
      <c r="R9038" s="2">
        <v>12776145</v>
      </c>
    </row>
    <row r="9039" spans="1:18" x14ac:dyDescent="0.35">
      <c r="A9039" s="2">
        <v>1.3006593</v>
      </c>
      <c r="R9039" s="2">
        <v>12855384</v>
      </c>
    </row>
    <row r="9040" spans="1:18" x14ac:dyDescent="0.35">
      <c r="A9040" s="2">
        <v>1.3025610000000001</v>
      </c>
      <c r="R9040" s="2">
        <v>12688869</v>
      </c>
    </row>
    <row r="9041" spans="1:18" x14ac:dyDescent="0.35">
      <c r="A9041" s="2">
        <v>1.2756299</v>
      </c>
      <c r="R9041" s="2">
        <v>13040657</v>
      </c>
    </row>
    <row r="9042" spans="1:18" x14ac:dyDescent="0.35">
      <c r="A9042" s="2">
        <v>1.3009018999999999</v>
      </c>
      <c r="R9042" s="2">
        <v>12996897</v>
      </c>
    </row>
    <row r="9043" spans="1:18" x14ac:dyDescent="0.35">
      <c r="A9043" s="2">
        <v>1.2907938000000001</v>
      </c>
      <c r="R9043" s="2">
        <v>12698852</v>
      </c>
    </row>
    <row r="9044" spans="1:18" x14ac:dyDescent="0.35">
      <c r="A9044" s="2">
        <v>1.3029108</v>
      </c>
      <c r="R9044" s="2">
        <v>12850611</v>
      </c>
    </row>
    <row r="9045" spans="1:18" x14ac:dyDescent="0.35">
      <c r="A9045" s="2">
        <v>1.3083978000000001</v>
      </c>
      <c r="R9045" s="2">
        <v>12893351</v>
      </c>
    </row>
    <row r="9046" spans="1:18" x14ac:dyDescent="0.35">
      <c r="A9046" s="2">
        <v>1.3080497</v>
      </c>
      <c r="R9046" s="2">
        <v>1213976</v>
      </c>
    </row>
    <row r="9047" spans="1:18" x14ac:dyDescent="0.35">
      <c r="A9047" s="2">
        <v>1.3078961</v>
      </c>
      <c r="R9047" s="2">
        <v>13037314</v>
      </c>
    </row>
    <row r="9048" spans="1:18" x14ac:dyDescent="0.35">
      <c r="A9048" s="2">
        <v>1.3109211000000001</v>
      </c>
      <c r="R9048" s="2">
        <v>12971715</v>
      </c>
    </row>
    <row r="9049" spans="1:18" x14ac:dyDescent="0.35">
      <c r="A9049" s="2">
        <v>1.3003340000000001</v>
      </c>
      <c r="R9049" s="2">
        <v>11924015</v>
      </c>
    </row>
    <row r="9050" spans="1:18" x14ac:dyDescent="0.35">
      <c r="A9050" s="2">
        <v>1.2664537</v>
      </c>
      <c r="R9050" s="2">
        <v>12894617</v>
      </c>
    </row>
    <row r="9051" spans="1:18" x14ac:dyDescent="0.35">
      <c r="A9051" s="2">
        <v>1.2993201999999999</v>
      </c>
      <c r="R9051" s="2">
        <v>12219974</v>
      </c>
    </row>
    <row r="9052" spans="1:18" x14ac:dyDescent="0.35">
      <c r="A9052" s="2">
        <v>1.2429439</v>
      </c>
      <c r="R9052" s="2">
        <v>12350523</v>
      </c>
    </row>
    <row r="9053" spans="1:18" x14ac:dyDescent="0.35">
      <c r="A9053" s="2">
        <v>1.309067</v>
      </c>
      <c r="R9053" s="2">
        <v>12989953</v>
      </c>
    </row>
    <row r="9054" spans="1:18" x14ac:dyDescent="0.35">
      <c r="A9054" s="2">
        <v>1.3120444</v>
      </c>
      <c r="R9054" s="2">
        <v>12933053</v>
      </c>
    </row>
    <row r="9055" spans="1:18" x14ac:dyDescent="0.35">
      <c r="A9055" s="2">
        <v>1.3029721999999999</v>
      </c>
      <c r="R9055" s="2">
        <v>12965246</v>
      </c>
    </row>
    <row r="9056" spans="1:18" x14ac:dyDescent="0.35">
      <c r="A9056" s="2">
        <v>1.2950108</v>
      </c>
      <c r="R9056" s="2">
        <v>12935153</v>
      </c>
    </row>
    <row r="9057" spans="1:18" x14ac:dyDescent="0.35">
      <c r="A9057" s="2">
        <v>1.2988751000000001</v>
      </c>
      <c r="R9057" s="2">
        <v>129756</v>
      </c>
    </row>
    <row r="9058" spans="1:18" x14ac:dyDescent="0.35">
      <c r="A9058" s="2">
        <v>1.2882165999999999</v>
      </c>
      <c r="R9058" s="2">
        <v>13005781</v>
      </c>
    </row>
    <row r="9059" spans="1:18" x14ac:dyDescent="0.35">
      <c r="A9059" s="2">
        <v>1.2944150999999999</v>
      </c>
      <c r="R9059" s="2">
        <v>1298201</v>
      </c>
    </row>
    <row r="9060" spans="1:18" x14ac:dyDescent="0.35">
      <c r="A9060" s="2">
        <v>1.2972338000000001</v>
      </c>
      <c r="R9060" s="2">
        <v>12957562</v>
      </c>
    </row>
    <row r="9061" spans="1:18" x14ac:dyDescent="0.35">
      <c r="A9061" s="2">
        <v>1.2964418</v>
      </c>
      <c r="R9061" s="2">
        <v>12924025</v>
      </c>
    </row>
    <row r="9062" spans="1:18" x14ac:dyDescent="0.35">
      <c r="A9062" s="2">
        <v>1.2961133</v>
      </c>
      <c r="R9062" s="2">
        <v>12604537</v>
      </c>
    </row>
    <row r="9063" spans="1:18" x14ac:dyDescent="0.35">
      <c r="A9063" s="2">
        <v>1.2684766999999999</v>
      </c>
      <c r="R9063" s="2">
        <v>1272024</v>
      </c>
    </row>
    <row r="9064" spans="1:18" x14ac:dyDescent="0.35">
      <c r="A9064" s="2">
        <v>1.2706103</v>
      </c>
      <c r="R9064" s="2">
        <v>12116038</v>
      </c>
    </row>
    <row r="9065" spans="1:18" x14ac:dyDescent="0.35">
      <c r="A9065" s="2">
        <v>1.2584134</v>
      </c>
      <c r="R9065" s="2">
        <v>11879969</v>
      </c>
    </row>
    <row r="9066" spans="1:18" x14ac:dyDescent="0.35">
      <c r="A9066" s="2">
        <v>1.2125766</v>
      </c>
      <c r="R9066" s="2">
        <v>11641445</v>
      </c>
    </row>
    <row r="9067" spans="1:18" x14ac:dyDescent="0.35">
      <c r="A9067" s="2">
        <v>1.2856019000000001</v>
      </c>
      <c r="R9067" s="2">
        <v>11489141</v>
      </c>
    </row>
    <row r="9068" spans="1:18" x14ac:dyDescent="0.35">
      <c r="A9068" s="2">
        <v>1.2707162999999999</v>
      </c>
      <c r="R9068" s="2">
        <v>13025025</v>
      </c>
    </row>
    <row r="9069" spans="1:18" x14ac:dyDescent="0.35">
      <c r="A9069" s="2">
        <v>1.2620366000000001</v>
      </c>
      <c r="R9069" s="2">
        <v>12674937</v>
      </c>
    </row>
    <row r="9070" spans="1:18" x14ac:dyDescent="0.35">
      <c r="A9070" s="2">
        <v>1.2924694000000001</v>
      </c>
      <c r="R9070" s="2">
        <v>1303209</v>
      </c>
    </row>
    <row r="9071" spans="1:18" x14ac:dyDescent="0.35">
      <c r="A9071" s="2">
        <v>1.2933975</v>
      </c>
      <c r="R9071" s="2">
        <v>12937028</v>
      </c>
    </row>
    <row r="9072" spans="1:18" x14ac:dyDescent="0.35">
      <c r="A9072" s="2">
        <v>1.2849952</v>
      </c>
      <c r="R9072" s="2">
        <v>1232626</v>
      </c>
    </row>
    <row r="9073" spans="1:18" x14ac:dyDescent="0.35">
      <c r="A9073" s="2">
        <v>1.2839271000000001</v>
      </c>
      <c r="R9073" s="2">
        <v>12869759</v>
      </c>
    </row>
    <row r="9074" spans="1:18" x14ac:dyDescent="0.35">
      <c r="A9074" s="2">
        <v>1.2804445</v>
      </c>
      <c r="R9074" s="2">
        <v>12783965</v>
      </c>
    </row>
    <row r="9075" spans="1:18" x14ac:dyDescent="0.35">
      <c r="A9075" s="2">
        <v>1.2634101</v>
      </c>
      <c r="R9075" s="2">
        <v>13006593</v>
      </c>
    </row>
    <row r="9076" spans="1:18" x14ac:dyDescent="0.35">
      <c r="A9076" s="2">
        <v>1.2723150000000001</v>
      </c>
      <c r="R9076" s="2">
        <v>1302561</v>
      </c>
    </row>
    <row r="9077" spans="1:18" x14ac:dyDescent="0.35">
      <c r="A9077" s="2">
        <v>1.2787687000000001</v>
      </c>
      <c r="R9077" s="2">
        <v>12756299</v>
      </c>
    </row>
    <row r="9078" spans="1:18" x14ac:dyDescent="0.35">
      <c r="A9078" s="2">
        <v>1.0913786999999999</v>
      </c>
      <c r="R9078" s="2">
        <v>13009019</v>
      </c>
    </row>
    <row r="9079" spans="1:18" x14ac:dyDescent="0.35">
      <c r="A9079" s="2">
        <v>1.1875382999999999</v>
      </c>
      <c r="R9079" s="2">
        <v>12907938</v>
      </c>
    </row>
    <row r="9080" spans="1:18" x14ac:dyDescent="0.35">
      <c r="A9080" s="2">
        <v>1.2163854999999999</v>
      </c>
      <c r="R9080" s="2">
        <v>13029108</v>
      </c>
    </row>
    <row r="9081" spans="1:18" x14ac:dyDescent="0.35">
      <c r="A9081" s="2">
        <v>1.2400887</v>
      </c>
      <c r="R9081" s="2">
        <v>13083978</v>
      </c>
    </row>
    <row r="9082" spans="1:18" x14ac:dyDescent="0.35">
      <c r="A9082" s="2">
        <v>1.2578464</v>
      </c>
      <c r="R9082" s="2">
        <v>13080497</v>
      </c>
    </row>
    <row r="9083" spans="1:18" x14ac:dyDescent="0.35">
      <c r="A9083" s="2">
        <v>1.2597643999999999</v>
      </c>
      <c r="R9083" s="2">
        <v>13078961</v>
      </c>
    </row>
    <row r="9084" spans="1:18" x14ac:dyDescent="0.35">
      <c r="A9084" s="2">
        <v>1.2713304000000001</v>
      </c>
      <c r="R9084" s="2">
        <v>13109211</v>
      </c>
    </row>
    <row r="9085" spans="1:18" x14ac:dyDescent="0.35">
      <c r="A9085" s="2">
        <v>1.2973197999999999</v>
      </c>
      <c r="R9085" s="2">
        <v>1300334</v>
      </c>
    </row>
    <row r="9086" spans="1:18" x14ac:dyDescent="0.35">
      <c r="A9086" s="2">
        <v>1.2884895999999999</v>
      </c>
      <c r="R9086" s="2">
        <v>12664537</v>
      </c>
    </row>
    <row r="9087" spans="1:18" x14ac:dyDescent="0.35">
      <c r="A9087" s="2">
        <v>1.2693228999999999</v>
      </c>
      <c r="R9087" s="2">
        <v>12993202</v>
      </c>
    </row>
    <row r="9088" spans="1:18" x14ac:dyDescent="0.35">
      <c r="A9088" s="2">
        <v>1.2957162</v>
      </c>
      <c r="R9088" s="2">
        <v>12429439</v>
      </c>
    </row>
    <row r="9089" spans="1:18" x14ac:dyDescent="0.35">
      <c r="A9089" s="2">
        <v>1.2900871</v>
      </c>
      <c r="R9089" s="2">
        <v>1309067</v>
      </c>
    </row>
    <row r="9090" spans="1:18" x14ac:dyDescent="0.35">
      <c r="A9090" s="2">
        <v>1.2956567000000001</v>
      </c>
      <c r="R9090" s="2">
        <v>13120444</v>
      </c>
    </row>
    <row r="9091" spans="1:18" x14ac:dyDescent="0.35">
      <c r="A9091" s="2">
        <v>1.2788883</v>
      </c>
      <c r="R9091" s="2">
        <v>13029722</v>
      </c>
    </row>
    <row r="9092" spans="1:18" x14ac:dyDescent="0.35">
      <c r="A9092" s="2">
        <v>1.292076</v>
      </c>
      <c r="R9092" s="2">
        <v>12950108</v>
      </c>
    </row>
    <row r="9093" spans="1:18" x14ac:dyDescent="0.35">
      <c r="A9093" s="2">
        <v>1.2914654999999999</v>
      </c>
      <c r="R9093" s="2">
        <v>12988751</v>
      </c>
    </row>
    <row r="9094" spans="1:18" x14ac:dyDescent="0.35">
      <c r="A9094" s="2">
        <v>1.2808199</v>
      </c>
      <c r="R9094" s="2">
        <v>12882166</v>
      </c>
    </row>
    <row r="9095" spans="1:18" x14ac:dyDescent="0.35">
      <c r="A9095" s="2">
        <v>1.2883441</v>
      </c>
      <c r="R9095" s="2">
        <v>12944151</v>
      </c>
    </row>
    <row r="9096" spans="1:18" x14ac:dyDescent="0.35">
      <c r="A9096" s="2">
        <v>1.2894808</v>
      </c>
      <c r="R9096" s="2">
        <v>12972338</v>
      </c>
    </row>
    <row r="9097" spans="1:18" x14ac:dyDescent="0.35">
      <c r="A9097" s="2">
        <v>1.2914639000000001</v>
      </c>
      <c r="R9097" s="2">
        <v>12964418</v>
      </c>
    </row>
    <row r="9098" spans="1:18" x14ac:dyDescent="0.35">
      <c r="A9098" s="2">
        <v>1.2952946000000001</v>
      </c>
      <c r="R9098" s="2">
        <v>12961133</v>
      </c>
    </row>
    <row r="9099" spans="1:18" x14ac:dyDescent="0.35">
      <c r="A9099" s="2">
        <v>1.2760152</v>
      </c>
      <c r="R9099" s="2">
        <v>12684767</v>
      </c>
    </row>
    <row r="9100" spans="1:18" x14ac:dyDescent="0.35">
      <c r="A9100" s="2">
        <v>1.3085941000000001</v>
      </c>
      <c r="R9100" s="2">
        <v>12706103</v>
      </c>
    </row>
    <row r="9101" spans="1:18" x14ac:dyDescent="0.35">
      <c r="A9101" s="2">
        <v>1.2155946</v>
      </c>
      <c r="R9101" s="2">
        <v>12584134</v>
      </c>
    </row>
    <row r="9102" spans="1:18" x14ac:dyDescent="0.35">
      <c r="A9102" s="2">
        <v>1.2706455999999999</v>
      </c>
      <c r="R9102" s="2">
        <v>12125766</v>
      </c>
    </row>
    <row r="9103" spans="1:18" x14ac:dyDescent="0.35">
      <c r="A9103" s="2">
        <v>1.3001323</v>
      </c>
      <c r="R9103" s="2">
        <v>12856019</v>
      </c>
    </row>
    <row r="9104" spans="1:18" x14ac:dyDescent="0.35">
      <c r="A9104" s="2">
        <v>1.2144554000000001</v>
      </c>
      <c r="R9104" s="2">
        <v>12707163</v>
      </c>
    </row>
    <row r="9105" spans="1:18" x14ac:dyDescent="0.35">
      <c r="A9105" s="2">
        <v>1.3046283000000001</v>
      </c>
      <c r="R9105" s="2">
        <v>12620366</v>
      </c>
    </row>
    <row r="9106" spans="1:18" x14ac:dyDescent="0.35">
      <c r="A9106" s="2">
        <v>1.3065621000000001</v>
      </c>
      <c r="R9106" s="2">
        <v>12924694</v>
      </c>
    </row>
    <row r="9107" spans="1:18" x14ac:dyDescent="0.35">
      <c r="A9107" s="2">
        <v>1.1775331</v>
      </c>
      <c r="R9107" s="2">
        <v>12933975</v>
      </c>
    </row>
    <row r="9108" spans="1:18" x14ac:dyDescent="0.35">
      <c r="A9108" s="2">
        <v>1.3068177000000001</v>
      </c>
      <c r="R9108" s="2">
        <v>12849952</v>
      </c>
    </row>
    <row r="9109" spans="1:18" x14ac:dyDescent="0.35">
      <c r="A9109" s="2">
        <v>1.1344608</v>
      </c>
      <c r="R9109" s="2">
        <v>12839271</v>
      </c>
    </row>
    <row r="9110" spans="1:18" x14ac:dyDescent="0.35">
      <c r="A9110" s="2">
        <v>1.3049067999999999</v>
      </c>
      <c r="R9110" s="2">
        <v>12804445</v>
      </c>
    </row>
    <row r="9111" spans="1:18" x14ac:dyDescent="0.35">
      <c r="A9111" s="2">
        <v>1.2027498000000001</v>
      </c>
      <c r="R9111" s="2">
        <v>12634101</v>
      </c>
    </row>
    <row r="9112" spans="1:18" x14ac:dyDescent="0.35">
      <c r="A9112" s="2">
        <v>1.2966907000000001</v>
      </c>
      <c r="R9112" s="2">
        <v>1272315</v>
      </c>
    </row>
    <row r="9113" spans="1:18" x14ac:dyDescent="0.35">
      <c r="A9113" s="2">
        <v>1.295304</v>
      </c>
      <c r="R9113" s="2">
        <v>12787687</v>
      </c>
    </row>
    <row r="9114" spans="1:18" x14ac:dyDescent="0.35">
      <c r="A9114" s="2">
        <v>1.2835402</v>
      </c>
      <c r="R9114" s="2">
        <v>10913787</v>
      </c>
    </row>
    <row r="9115" spans="1:18" x14ac:dyDescent="0.35">
      <c r="A9115" s="2">
        <v>1.0489599000000001</v>
      </c>
      <c r="R9115" s="2">
        <v>11875383</v>
      </c>
    </row>
    <row r="9116" spans="1:18" x14ac:dyDescent="0.35">
      <c r="A9116" s="2">
        <v>1.2879385000000001</v>
      </c>
      <c r="R9116" s="2">
        <v>12163855</v>
      </c>
    </row>
    <row r="9117" spans="1:18" x14ac:dyDescent="0.35">
      <c r="A9117" s="2">
        <v>1.257449</v>
      </c>
      <c r="R9117" s="2">
        <v>12400887</v>
      </c>
    </row>
    <row r="9118" spans="1:18" x14ac:dyDescent="0.35">
      <c r="A9118" s="2">
        <v>1.2515011</v>
      </c>
      <c r="R9118" s="2">
        <v>12578464</v>
      </c>
    </row>
    <row r="9119" spans="1:18" x14ac:dyDescent="0.35">
      <c r="A9119" s="2">
        <v>1.2307398000000001</v>
      </c>
      <c r="R9119" s="2">
        <v>12597644</v>
      </c>
    </row>
    <row r="9120" spans="1:18" x14ac:dyDescent="0.35">
      <c r="A9120" s="2">
        <v>1.1170180000000001</v>
      </c>
      <c r="R9120" s="2">
        <v>12713304</v>
      </c>
    </row>
    <row r="9121" spans="1:18" x14ac:dyDescent="0.35">
      <c r="A9121">
        <v>0.98551770000000005</v>
      </c>
      <c r="R9121" s="2">
        <v>12973198</v>
      </c>
    </row>
    <row r="9122" spans="1:18" x14ac:dyDescent="0.35">
      <c r="A9122">
        <v>0.96094610000000003</v>
      </c>
      <c r="R9122" s="2">
        <v>12884896</v>
      </c>
    </row>
    <row r="9123" spans="1:18" x14ac:dyDescent="0.35">
      <c r="A9123">
        <v>0.92041636000000004</v>
      </c>
      <c r="R9123" s="2">
        <v>12693229</v>
      </c>
    </row>
    <row r="9124" spans="1:18" x14ac:dyDescent="0.35">
      <c r="A9124">
        <v>0.89646225999999996</v>
      </c>
      <c r="R9124" s="2">
        <v>12957162</v>
      </c>
    </row>
    <row r="9125" spans="1:18" x14ac:dyDescent="0.35">
      <c r="A9125">
        <v>0.86524690000000004</v>
      </c>
      <c r="R9125" s="2">
        <v>12900871</v>
      </c>
    </row>
    <row r="9126" spans="1:18" x14ac:dyDescent="0.35">
      <c r="A9126">
        <v>0.86928742999999997</v>
      </c>
      <c r="R9126" s="2">
        <v>12956567</v>
      </c>
    </row>
    <row r="9127" spans="1:18" x14ac:dyDescent="0.35">
      <c r="A9127" s="2">
        <v>1.1718057</v>
      </c>
      <c r="R9127" s="2">
        <v>12788883</v>
      </c>
    </row>
    <row r="9128" spans="1:18" x14ac:dyDescent="0.35">
      <c r="A9128" s="2">
        <v>1.2454163</v>
      </c>
      <c r="R9128" s="2">
        <v>1292076</v>
      </c>
    </row>
    <row r="9129" spans="1:18" x14ac:dyDescent="0.35">
      <c r="A9129" s="2">
        <v>1.1878521</v>
      </c>
      <c r="R9129" s="2">
        <v>12914655</v>
      </c>
    </row>
    <row r="9130" spans="1:18" x14ac:dyDescent="0.35">
      <c r="A9130" s="2">
        <v>1.1684585999999999</v>
      </c>
      <c r="R9130" s="2">
        <v>12808199</v>
      </c>
    </row>
    <row r="9131" spans="1:18" x14ac:dyDescent="0.35">
      <c r="A9131" s="2">
        <v>1.0925092999999999</v>
      </c>
      <c r="R9131" s="2">
        <v>12883441</v>
      </c>
    </row>
    <row r="9132" spans="1:18" x14ac:dyDescent="0.35">
      <c r="A9132" s="2">
        <v>1.2242979000000001</v>
      </c>
      <c r="R9132" s="2">
        <v>12894808</v>
      </c>
    </row>
    <row r="9133" spans="1:18" x14ac:dyDescent="0.35">
      <c r="A9133" s="2">
        <v>1.1147563</v>
      </c>
      <c r="R9133" s="2">
        <v>12914639</v>
      </c>
    </row>
    <row r="9134" spans="1:18" x14ac:dyDescent="0.35">
      <c r="A9134" s="2">
        <v>1.1997004</v>
      </c>
      <c r="R9134" s="2">
        <v>12952946</v>
      </c>
    </row>
    <row r="9135" spans="1:18" x14ac:dyDescent="0.35">
      <c r="A9135" s="2">
        <v>1.2104630000000001</v>
      </c>
      <c r="R9135" s="2">
        <v>12760152</v>
      </c>
    </row>
    <row r="9136" spans="1:18" x14ac:dyDescent="0.35">
      <c r="A9136" s="2">
        <v>1.0967777999999999</v>
      </c>
      <c r="R9136" s="2">
        <v>13085941</v>
      </c>
    </row>
    <row r="9137" spans="1:18" x14ac:dyDescent="0.35">
      <c r="A9137" s="2">
        <v>1.0947728999999999</v>
      </c>
      <c r="R9137" s="2">
        <v>12155946</v>
      </c>
    </row>
    <row r="9138" spans="1:18" x14ac:dyDescent="0.35">
      <c r="A9138" s="2">
        <v>1.0152417</v>
      </c>
      <c r="R9138" s="2">
        <v>12706456</v>
      </c>
    </row>
    <row r="9139" spans="1:18" x14ac:dyDescent="0.35">
      <c r="A9139" s="2">
        <v>1.2854464000000001</v>
      </c>
      <c r="R9139" s="2">
        <v>13001323</v>
      </c>
    </row>
    <row r="9140" spans="1:18" x14ac:dyDescent="0.35">
      <c r="A9140" s="2">
        <v>1.3090476</v>
      </c>
      <c r="R9140" s="2">
        <v>12144554</v>
      </c>
    </row>
    <row r="9141" spans="1:18" x14ac:dyDescent="0.35">
      <c r="A9141" s="2">
        <v>1.2949759999999999</v>
      </c>
      <c r="R9141" s="2">
        <v>13046283</v>
      </c>
    </row>
    <row r="9142" spans="1:18" x14ac:dyDescent="0.35">
      <c r="A9142" s="2">
        <v>1.2998497</v>
      </c>
      <c r="R9142" s="2">
        <v>13065621</v>
      </c>
    </row>
    <row r="9143" spans="1:18" x14ac:dyDescent="0.35">
      <c r="A9143" s="2">
        <v>1.2931859999999999</v>
      </c>
      <c r="R9143" s="2">
        <v>11775331</v>
      </c>
    </row>
    <row r="9144" spans="1:18" x14ac:dyDescent="0.35">
      <c r="A9144" s="2">
        <v>1.2972143</v>
      </c>
      <c r="R9144" s="2">
        <v>13068177</v>
      </c>
    </row>
    <row r="9145" spans="1:18" x14ac:dyDescent="0.35">
      <c r="A9145" s="2">
        <v>1.2919164999999999</v>
      </c>
      <c r="R9145" s="2">
        <v>11344608</v>
      </c>
    </row>
    <row r="9146" spans="1:18" x14ac:dyDescent="0.35">
      <c r="A9146" s="2">
        <v>1.2958318</v>
      </c>
      <c r="R9146" s="2">
        <v>13049068</v>
      </c>
    </row>
    <row r="9147" spans="1:18" x14ac:dyDescent="0.35">
      <c r="A9147" s="2">
        <v>1.2993669999999999</v>
      </c>
      <c r="R9147" s="2">
        <v>12027498</v>
      </c>
    </row>
    <row r="9148" spans="1:18" x14ac:dyDescent="0.35">
      <c r="A9148" s="2">
        <v>1.3019556000000001</v>
      </c>
      <c r="R9148" s="2">
        <v>12966907</v>
      </c>
    </row>
    <row r="9149" spans="1:18" x14ac:dyDescent="0.35">
      <c r="A9149" s="2">
        <v>1.3017266000000001</v>
      </c>
      <c r="R9149" s="2">
        <v>1295304</v>
      </c>
    </row>
    <row r="9150" spans="1:18" x14ac:dyDescent="0.35">
      <c r="A9150" s="2">
        <v>1.3043182</v>
      </c>
      <c r="R9150" s="2">
        <v>12835402</v>
      </c>
    </row>
    <row r="9151" spans="1:18" x14ac:dyDescent="0.35">
      <c r="A9151" s="2">
        <v>1.2880646</v>
      </c>
      <c r="R9151" s="2">
        <v>10489599</v>
      </c>
    </row>
    <row r="9152" spans="1:18" x14ac:dyDescent="0.35">
      <c r="A9152" s="2">
        <v>1.2998628999999999</v>
      </c>
      <c r="R9152" s="2">
        <v>12879385</v>
      </c>
    </row>
    <row r="9153" spans="1:18" x14ac:dyDescent="0.35">
      <c r="A9153" s="2">
        <v>1.2975718000000001</v>
      </c>
      <c r="R9153" s="2">
        <v>1257449</v>
      </c>
    </row>
    <row r="9154" spans="1:18" x14ac:dyDescent="0.35">
      <c r="A9154" s="2">
        <v>1.2791288999999999</v>
      </c>
      <c r="R9154" s="2">
        <v>12515011</v>
      </c>
    </row>
    <row r="9155" spans="1:18" x14ac:dyDescent="0.35">
      <c r="A9155" s="2">
        <v>1.2994771000000001</v>
      </c>
      <c r="R9155" s="2">
        <v>12307398</v>
      </c>
    </row>
    <row r="9156" spans="1:18" x14ac:dyDescent="0.35">
      <c r="A9156" s="2">
        <v>1.2895080000000001</v>
      </c>
      <c r="R9156" s="2">
        <v>1117018</v>
      </c>
    </row>
    <row r="9157" spans="1:18" x14ac:dyDescent="0.35">
      <c r="A9157" s="2">
        <v>1.2538016000000001</v>
      </c>
      <c r="R9157" t="s">
        <v>4372</v>
      </c>
    </row>
    <row r="9158" spans="1:18" x14ac:dyDescent="0.35">
      <c r="A9158" s="2">
        <v>1.2687231999999999</v>
      </c>
      <c r="R9158" t="s">
        <v>4373</v>
      </c>
    </row>
    <row r="9159" spans="1:18" x14ac:dyDescent="0.35">
      <c r="A9159" s="2">
        <v>1.2653065999999999</v>
      </c>
      <c r="R9159" t="s">
        <v>4374</v>
      </c>
    </row>
    <row r="9160" spans="1:18" x14ac:dyDescent="0.35">
      <c r="A9160" s="2">
        <v>1.2050372</v>
      </c>
      <c r="R9160" t="s">
        <v>4375</v>
      </c>
    </row>
    <row r="9161" spans="1:18" x14ac:dyDescent="0.35">
      <c r="A9161" s="2">
        <v>1.1250043000000001</v>
      </c>
      <c r="R9161" t="s">
        <v>4376</v>
      </c>
    </row>
    <row r="9162" spans="1:18" x14ac:dyDescent="0.35">
      <c r="A9162" s="2">
        <v>1.1776837</v>
      </c>
      <c r="R9162" t="s">
        <v>4377</v>
      </c>
    </row>
    <row r="9163" spans="1:18" x14ac:dyDescent="0.35">
      <c r="A9163" s="2">
        <v>1.1445353</v>
      </c>
      <c r="R9163" s="2">
        <v>11718057</v>
      </c>
    </row>
    <row r="9164" spans="1:18" x14ac:dyDescent="0.35">
      <c r="A9164" s="2">
        <v>1.2157450000000001</v>
      </c>
      <c r="R9164" s="2">
        <v>12454163</v>
      </c>
    </row>
    <row r="9165" spans="1:18" x14ac:dyDescent="0.35">
      <c r="A9165" s="2">
        <v>1.2452361999999999</v>
      </c>
      <c r="R9165" s="2">
        <v>11878521</v>
      </c>
    </row>
    <row r="9166" spans="1:18" x14ac:dyDescent="0.35">
      <c r="A9166" s="2">
        <v>1.2842606999999999</v>
      </c>
      <c r="R9166" s="2">
        <v>11684586</v>
      </c>
    </row>
    <row r="9167" spans="1:18" x14ac:dyDescent="0.35">
      <c r="A9167" s="2">
        <v>1.2639381999999999</v>
      </c>
      <c r="R9167" s="2">
        <v>10925093</v>
      </c>
    </row>
    <row r="9168" spans="1:18" x14ac:dyDescent="0.35">
      <c r="A9168" s="2">
        <v>1.2083135</v>
      </c>
      <c r="R9168" s="2">
        <v>12242979</v>
      </c>
    </row>
    <row r="9169" spans="1:18" x14ac:dyDescent="0.35">
      <c r="A9169" s="2">
        <v>1.2285554000000001</v>
      </c>
      <c r="R9169" s="2">
        <v>11147563</v>
      </c>
    </row>
    <row r="9170" spans="1:18" x14ac:dyDescent="0.35">
      <c r="A9170" s="2">
        <v>1.1844946000000001</v>
      </c>
      <c r="R9170" s="2">
        <v>11997004</v>
      </c>
    </row>
    <row r="9171" spans="1:18" x14ac:dyDescent="0.35">
      <c r="A9171" s="2">
        <v>1.3076705</v>
      </c>
      <c r="R9171" s="2">
        <v>1210463</v>
      </c>
    </row>
    <row r="9172" spans="1:18" x14ac:dyDescent="0.35">
      <c r="A9172" s="2">
        <v>1.3041425</v>
      </c>
      <c r="R9172" s="2">
        <v>10967778</v>
      </c>
    </row>
    <row r="9173" spans="1:18" x14ac:dyDescent="0.35">
      <c r="A9173" s="2">
        <v>1.2559578</v>
      </c>
      <c r="R9173" s="2">
        <v>10947729</v>
      </c>
    </row>
    <row r="9174" spans="1:18" x14ac:dyDescent="0.35">
      <c r="A9174" s="2">
        <v>1.2212787000000001</v>
      </c>
      <c r="R9174" s="2">
        <v>10152417</v>
      </c>
    </row>
    <row r="9175" spans="1:18" x14ac:dyDescent="0.35">
      <c r="A9175" s="2">
        <v>1.2126067</v>
      </c>
      <c r="R9175" s="2">
        <v>12854464</v>
      </c>
    </row>
    <row r="9176" spans="1:18" x14ac:dyDescent="0.35">
      <c r="A9176" s="2">
        <v>1.209524</v>
      </c>
      <c r="R9176" s="2">
        <v>13090476</v>
      </c>
    </row>
    <row r="9177" spans="1:18" x14ac:dyDescent="0.35">
      <c r="A9177" s="2">
        <v>1.210828</v>
      </c>
      <c r="R9177" s="2">
        <v>1294976</v>
      </c>
    </row>
    <row r="9178" spans="1:18" x14ac:dyDescent="0.35">
      <c r="A9178" s="2">
        <v>1.2074210999999999</v>
      </c>
      <c r="R9178" s="2">
        <v>12998497</v>
      </c>
    </row>
    <row r="9179" spans="1:18" x14ac:dyDescent="0.35">
      <c r="A9179" s="2">
        <v>1.2066387999999999</v>
      </c>
      <c r="R9179" s="2">
        <v>1293186</v>
      </c>
    </row>
    <row r="9180" spans="1:18" x14ac:dyDescent="0.35">
      <c r="A9180" s="2">
        <v>1.2079017000000001</v>
      </c>
      <c r="R9180" s="2">
        <v>12972143</v>
      </c>
    </row>
    <row r="9181" spans="1:18" x14ac:dyDescent="0.35">
      <c r="A9181" s="2">
        <v>1.2703785000000001</v>
      </c>
      <c r="R9181" s="2">
        <v>12919165</v>
      </c>
    </row>
    <row r="9182" spans="1:18" x14ac:dyDescent="0.35">
      <c r="A9182" s="2">
        <v>1.2718043000000001</v>
      </c>
      <c r="R9182" s="2">
        <v>12958318</v>
      </c>
    </row>
    <row r="9183" spans="1:18" x14ac:dyDescent="0.35">
      <c r="A9183" s="2">
        <v>1.2809385</v>
      </c>
      <c r="R9183" s="2">
        <v>1299367</v>
      </c>
    </row>
    <row r="9184" spans="1:18" x14ac:dyDescent="0.35">
      <c r="A9184" s="2">
        <v>1.2541251</v>
      </c>
      <c r="R9184" s="2">
        <v>13019556</v>
      </c>
    </row>
    <row r="9185" spans="1:18" x14ac:dyDescent="0.35">
      <c r="A9185" s="2">
        <v>1.2570068999999999</v>
      </c>
      <c r="R9185" s="2">
        <v>13017266</v>
      </c>
    </row>
    <row r="9186" spans="1:18" x14ac:dyDescent="0.35">
      <c r="A9186" s="2">
        <v>1.247595</v>
      </c>
      <c r="R9186" s="2">
        <v>13043182</v>
      </c>
    </row>
    <row r="9187" spans="1:18" x14ac:dyDescent="0.35">
      <c r="A9187" s="2">
        <v>1.2577121</v>
      </c>
      <c r="R9187" s="2">
        <v>12880646</v>
      </c>
    </row>
    <row r="9188" spans="1:18" x14ac:dyDescent="0.35">
      <c r="A9188" s="2">
        <v>1.2571000000000001</v>
      </c>
      <c r="R9188" s="2">
        <v>12998629</v>
      </c>
    </row>
    <row r="9189" spans="1:18" x14ac:dyDescent="0.35">
      <c r="A9189" s="2">
        <v>1.2553426999999999</v>
      </c>
      <c r="R9189" s="2">
        <v>12975718</v>
      </c>
    </row>
    <row r="9190" spans="1:18" x14ac:dyDescent="0.35">
      <c r="A9190" s="2">
        <v>1.2553543</v>
      </c>
      <c r="R9190" s="2">
        <v>12791289</v>
      </c>
    </row>
    <row r="9191" spans="1:18" x14ac:dyDescent="0.35">
      <c r="A9191" s="2">
        <v>1.2875544000000001</v>
      </c>
      <c r="R9191" s="2">
        <v>12994771</v>
      </c>
    </row>
    <row r="9192" spans="1:18" x14ac:dyDescent="0.35">
      <c r="A9192" s="2">
        <v>1.2723399</v>
      </c>
      <c r="R9192" s="2">
        <v>1289508</v>
      </c>
    </row>
    <row r="9193" spans="1:18" x14ac:dyDescent="0.35">
      <c r="A9193" s="2">
        <v>1.247557</v>
      </c>
      <c r="R9193" s="2">
        <v>12538016</v>
      </c>
    </row>
    <row r="9194" spans="1:18" x14ac:dyDescent="0.35">
      <c r="A9194" s="2">
        <v>1.2440283000000001</v>
      </c>
      <c r="R9194" s="2">
        <v>12687232</v>
      </c>
    </row>
    <row r="9195" spans="1:18" x14ac:dyDescent="0.35">
      <c r="A9195" s="2">
        <v>1.1448434999999999</v>
      </c>
      <c r="R9195" s="2">
        <v>12653066</v>
      </c>
    </row>
    <row r="9196" spans="1:18" x14ac:dyDescent="0.35">
      <c r="A9196" s="2">
        <v>1.1638934999999999</v>
      </c>
      <c r="R9196" s="2">
        <v>12050372</v>
      </c>
    </row>
    <row r="9197" spans="1:18" x14ac:dyDescent="0.35">
      <c r="A9197" s="2">
        <v>1.0332737000000001</v>
      </c>
      <c r="R9197" s="2">
        <v>11250043</v>
      </c>
    </row>
    <row r="9198" spans="1:18" x14ac:dyDescent="0.35">
      <c r="A9198" s="2">
        <v>1.0572443</v>
      </c>
      <c r="R9198" s="2">
        <v>11776837</v>
      </c>
    </row>
    <row r="9199" spans="1:18" x14ac:dyDescent="0.35">
      <c r="A9199" s="2">
        <v>1.0202192000000001</v>
      </c>
      <c r="R9199" s="2">
        <v>11445353</v>
      </c>
    </row>
    <row r="9200" spans="1:18" x14ac:dyDescent="0.35">
      <c r="A9200" s="2">
        <v>0.99132544</v>
      </c>
      <c r="R9200" s="2">
        <v>1215745</v>
      </c>
    </row>
    <row r="9201" spans="1:18" x14ac:dyDescent="0.35">
      <c r="A9201">
        <v>0.88205564000000003</v>
      </c>
      <c r="R9201" s="2">
        <v>12452362</v>
      </c>
    </row>
    <row r="9202" spans="1:18" x14ac:dyDescent="0.35">
      <c r="A9202">
        <v>0.99935260000000004</v>
      </c>
      <c r="R9202" s="2">
        <v>12842607</v>
      </c>
    </row>
    <row r="9203" spans="1:18" x14ac:dyDescent="0.35">
      <c r="A9203">
        <v>0.89716023</v>
      </c>
      <c r="R9203" s="2">
        <v>12639382</v>
      </c>
    </row>
    <row r="9204" spans="1:18" x14ac:dyDescent="0.35">
      <c r="A9204" s="2">
        <v>1.1156721000000001</v>
      </c>
      <c r="R9204" s="2">
        <v>12083135</v>
      </c>
    </row>
    <row r="9205" spans="1:18" x14ac:dyDescent="0.35">
      <c r="A9205">
        <v>0.89986454999999999</v>
      </c>
      <c r="R9205" s="2">
        <v>12285554</v>
      </c>
    </row>
    <row r="9206" spans="1:18" x14ac:dyDescent="0.35">
      <c r="A9206" s="2">
        <v>1.0870302999999999</v>
      </c>
      <c r="R9206" s="2">
        <v>11844946</v>
      </c>
    </row>
    <row r="9207" spans="1:18" x14ac:dyDescent="0.35">
      <c r="A9207">
        <v>0.88188739999999999</v>
      </c>
      <c r="R9207" s="2">
        <v>13076705</v>
      </c>
    </row>
    <row r="9208" spans="1:18" x14ac:dyDescent="0.35">
      <c r="A9208" s="2">
        <v>0.91773990000000005</v>
      </c>
      <c r="R9208" s="2">
        <v>13041425</v>
      </c>
    </row>
    <row r="9209" spans="1:18" x14ac:dyDescent="0.35">
      <c r="A9209">
        <v>0.83653456000000004</v>
      </c>
      <c r="R9209" s="2">
        <v>12559578</v>
      </c>
    </row>
    <row r="9210" spans="1:18" x14ac:dyDescent="0.35">
      <c r="A9210" s="2">
        <v>1.0018562</v>
      </c>
      <c r="R9210" s="2">
        <v>12212787</v>
      </c>
    </row>
    <row r="9211" spans="1:18" x14ac:dyDescent="0.35">
      <c r="A9211">
        <v>0.97270179999999995</v>
      </c>
      <c r="R9211" s="2">
        <v>12126067</v>
      </c>
    </row>
    <row r="9212" spans="1:18" x14ac:dyDescent="0.35">
      <c r="A9212" s="2">
        <v>1.0445420000000001</v>
      </c>
      <c r="R9212" s="2">
        <v>1209524</v>
      </c>
    </row>
    <row r="9213" spans="1:18" x14ac:dyDescent="0.35">
      <c r="A9213">
        <v>0.99985175999999998</v>
      </c>
      <c r="R9213" s="2">
        <v>1210828</v>
      </c>
    </row>
    <row r="9214" spans="1:18" x14ac:dyDescent="0.35">
      <c r="A9214">
        <v>0.93194540000000003</v>
      </c>
      <c r="R9214" s="2">
        <v>12074211</v>
      </c>
    </row>
    <row r="9215" spans="1:18" x14ac:dyDescent="0.35">
      <c r="A9215">
        <v>0.94241629999999998</v>
      </c>
      <c r="R9215" s="2">
        <v>12066388</v>
      </c>
    </row>
    <row r="9216" spans="1:18" x14ac:dyDescent="0.35">
      <c r="A9216">
        <v>0.96092889999999997</v>
      </c>
      <c r="R9216" s="2">
        <v>12079017</v>
      </c>
    </row>
    <row r="9217" spans="1:18" x14ac:dyDescent="0.35">
      <c r="A9217" s="2">
        <v>1.0164306999999999</v>
      </c>
      <c r="R9217" s="2">
        <v>12703785</v>
      </c>
    </row>
    <row r="9218" spans="1:18" x14ac:dyDescent="0.35">
      <c r="A9218" s="2">
        <v>1.0327660999999999</v>
      </c>
      <c r="R9218" s="2">
        <v>12718043</v>
      </c>
    </row>
    <row r="9219" spans="1:18" x14ac:dyDescent="0.35">
      <c r="A9219" s="2">
        <v>1.1015288999999999</v>
      </c>
      <c r="R9219" s="2">
        <v>12809385</v>
      </c>
    </row>
    <row r="9220" spans="1:18" x14ac:dyDescent="0.35">
      <c r="A9220" s="2">
        <v>1.1156516999999999</v>
      </c>
      <c r="R9220" s="2">
        <v>12541251</v>
      </c>
    </row>
    <row r="9221" spans="1:18" x14ac:dyDescent="0.35">
      <c r="A9221" s="2">
        <v>1.1534625999999999</v>
      </c>
      <c r="R9221" s="2">
        <v>12570069</v>
      </c>
    </row>
    <row r="9222" spans="1:18" x14ac:dyDescent="0.35">
      <c r="A9222" s="2">
        <v>1.2615137999999999</v>
      </c>
      <c r="R9222" s="2">
        <v>1247595</v>
      </c>
    </row>
    <row r="9223" spans="1:18" x14ac:dyDescent="0.35">
      <c r="A9223" s="2">
        <v>1.2562679000000001</v>
      </c>
      <c r="R9223" s="2">
        <v>12577121</v>
      </c>
    </row>
    <row r="9224" spans="1:18" x14ac:dyDescent="0.35">
      <c r="A9224" s="2">
        <v>1.2490994</v>
      </c>
      <c r="R9224" s="2">
        <v>12571</v>
      </c>
    </row>
    <row r="9225" spans="1:18" x14ac:dyDescent="0.35">
      <c r="A9225" s="2">
        <v>1.2417210000000001</v>
      </c>
      <c r="R9225" s="2">
        <v>12553427</v>
      </c>
    </row>
    <row r="9226" spans="1:18" x14ac:dyDescent="0.35">
      <c r="A9226" s="2">
        <v>1.2466265000000001</v>
      </c>
      <c r="R9226" s="2">
        <v>12553543</v>
      </c>
    </row>
    <row r="9227" spans="1:18" x14ac:dyDescent="0.35">
      <c r="A9227" s="2">
        <v>1.2445648</v>
      </c>
      <c r="R9227" s="2">
        <v>12875544</v>
      </c>
    </row>
    <row r="9228" spans="1:18" x14ac:dyDescent="0.35">
      <c r="A9228" s="2">
        <v>1.2840505</v>
      </c>
      <c r="R9228" s="2">
        <v>12723399</v>
      </c>
    </row>
    <row r="9229" spans="1:18" x14ac:dyDescent="0.35">
      <c r="A9229" s="2">
        <v>1.280294</v>
      </c>
      <c r="R9229" s="2">
        <v>1247557</v>
      </c>
    </row>
    <row r="9230" spans="1:18" x14ac:dyDescent="0.35">
      <c r="A9230" s="2">
        <v>1.263962</v>
      </c>
      <c r="R9230" s="2">
        <v>12440283</v>
      </c>
    </row>
    <row r="9231" spans="1:18" x14ac:dyDescent="0.35">
      <c r="A9231" s="2">
        <v>1.2091761000000001</v>
      </c>
      <c r="R9231" s="2">
        <v>11448435</v>
      </c>
    </row>
    <row r="9232" spans="1:18" x14ac:dyDescent="0.35">
      <c r="A9232" s="2">
        <v>1.1703916999999999</v>
      </c>
      <c r="R9232" s="2">
        <v>11638935</v>
      </c>
    </row>
    <row r="9233" spans="1:18" x14ac:dyDescent="0.35">
      <c r="A9233" s="2">
        <v>1.3081970999999999</v>
      </c>
      <c r="R9233" s="2">
        <v>10332737</v>
      </c>
    </row>
    <row r="9234" spans="1:18" x14ac:dyDescent="0.35">
      <c r="A9234" s="2">
        <v>1.3050244</v>
      </c>
      <c r="R9234" s="2">
        <v>10572443</v>
      </c>
    </row>
    <row r="9235" spans="1:18" x14ac:dyDescent="0.35">
      <c r="A9235" s="2">
        <v>1.3079274999999999</v>
      </c>
      <c r="R9235" s="2">
        <v>10202192</v>
      </c>
    </row>
    <row r="9236" spans="1:18" x14ac:dyDescent="0.35">
      <c r="A9236" s="2">
        <v>1.3040579999999999</v>
      </c>
      <c r="R9236" t="s">
        <v>4378</v>
      </c>
    </row>
    <row r="9237" spans="1:18" x14ac:dyDescent="0.35">
      <c r="A9237" s="2">
        <v>1.3070816000000001</v>
      </c>
      <c r="R9237" t="s">
        <v>4379</v>
      </c>
    </row>
    <row r="9238" spans="1:18" x14ac:dyDescent="0.35">
      <c r="A9238" s="2">
        <v>1.2933706</v>
      </c>
      <c r="R9238" t="s">
        <v>4380</v>
      </c>
    </row>
    <row r="9239" spans="1:18" x14ac:dyDescent="0.35">
      <c r="A9239" s="2">
        <v>1.3071337999999999</v>
      </c>
      <c r="R9239" t="s">
        <v>4381</v>
      </c>
    </row>
    <row r="9240" spans="1:18" x14ac:dyDescent="0.35">
      <c r="A9240" s="2">
        <v>1.3074148999999999</v>
      </c>
      <c r="R9240" s="2">
        <v>11156721</v>
      </c>
    </row>
    <row r="9241" spans="1:18" x14ac:dyDescent="0.35">
      <c r="A9241" s="2">
        <v>1.3081818999999999</v>
      </c>
      <c r="R9241" t="s">
        <v>4382</v>
      </c>
    </row>
    <row r="9242" spans="1:18" x14ac:dyDescent="0.35">
      <c r="A9242" s="2">
        <v>1.3077890999999999</v>
      </c>
      <c r="R9242" s="2">
        <v>10870303</v>
      </c>
    </row>
    <row r="9243" spans="1:18" x14ac:dyDescent="0.35">
      <c r="A9243" s="2">
        <v>1.308524</v>
      </c>
      <c r="R9243" t="s">
        <v>4383</v>
      </c>
    </row>
    <row r="9244" spans="1:18" x14ac:dyDescent="0.35">
      <c r="A9244" s="2">
        <v>1.3055269</v>
      </c>
      <c r="R9244" t="s">
        <v>4384</v>
      </c>
    </row>
    <row r="9245" spans="1:18" x14ac:dyDescent="0.35">
      <c r="A9245" s="2">
        <v>1.3055118000000001</v>
      </c>
      <c r="R9245" t="s">
        <v>4385</v>
      </c>
    </row>
    <row r="9246" spans="1:18" x14ac:dyDescent="0.35">
      <c r="A9246" s="2">
        <v>1.3029758</v>
      </c>
      <c r="R9246" s="2">
        <v>10018562</v>
      </c>
    </row>
    <row r="9247" spans="1:18" x14ac:dyDescent="0.35">
      <c r="A9247" s="2">
        <v>1.304737</v>
      </c>
      <c r="R9247" t="s">
        <v>4386</v>
      </c>
    </row>
    <row r="9248" spans="1:18" x14ac:dyDescent="0.35">
      <c r="A9248" s="2">
        <v>1.3071325</v>
      </c>
      <c r="R9248" s="2">
        <v>1044542</v>
      </c>
    </row>
    <row r="9249" spans="1:18" x14ac:dyDescent="0.35">
      <c r="A9249" s="2">
        <v>1.3025344999999999</v>
      </c>
      <c r="R9249" t="s">
        <v>4387</v>
      </c>
    </row>
    <row r="9250" spans="1:18" x14ac:dyDescent="0.35">
      <c r="A9250" s="2">
        <v>1.2941438999999999</v>
      </c>
      <c r="R9250" t="s">
        <v>4388</v>
      </c>
    </row>
    <row r="9251" spans="1:18" x14ac:dyDescent="0.35">
      <c r="A9251" s="2">
        <v>1.2578319</v>
      </c>
      <c r="R9251" t="s">
        <v>4389</v>
      </c>
    </row>
    <row r="9252" spans="1:18" x14ac:dyDescent="0.35">
      <c r="A9252" s="2">
        <v>1.2109519</v>
      </c>
      <c r="R9252" t="s">
        <v>4390</v>
      </c>
    </row>
    <row r="9253" spans="1:18" x14ac:dyDescent="0.35">
      <c r="A9253" s="2">
        <v>1.2513616999999999</v>
      </c>
      <c r="R9253" s="2">
        <v>10164307</v>
      </c>
    </row>
    <row r="9254" spans="1:18" x14ac:dyDescent="0.35">
      <c r="A9254" s="2">
        <v>1.1594701000000001</v>
      </c>
      <c r="R9254" s="2">
        <v>10327661</v>
      </c>
    </row>
    <row r="9255" spans="1:18" x14ac:dyDescent="0.35">
      <c r="A9255" s="2">
        <v>1.1854851</v>
      </c>
      <c r="R9255" s="2">
        <v>11015289</v>
      </c>
    </row>
    <row r="9256" spans="1:18" x14ac:dyDescent="0.35">
      <c r="A9256" s="2">
        <v>1.2123088</v>
      </c>
      <c r="R9256" s="2">
        <v>11156517</v>
      </c>
    </row>
    <row r="9257" spans="1:18" x14ac:dyDescent="0.35">
      <c r="A9257" s="2">
        <v>1.0401887000000001</v>
      </c>
      <c r="R9257" s="2">
        <v>11534626</v>
      </c>
    </row>
    <row r="9258" spans="1:18" x14ac:dyDescent="0.35">
      <c r="A9258" s="2">
        <v>1.3067968000000001</v>
      </c>
      <c r="R9258" s="2">
        <v>12615138</v>
      </c>
    </row>
    <row r="9259" spans="1:18" x14ac:dyDescent="0.35">
      <c r="A9259" s="2">
        <v>1.2544565000000001</v>
      </c>
      <c r="R9259" s="2">
        <v>12562679</v>
      </c>
    </row>
    <row r="9260" spans="1:18" x14ac:dyDescent="0.35">
      <c r="A9260" s="2">
        <v>1.308346</v>
      </c>
      <c r="R9260" s="2">
        <v>12490994</v>
      </c>
    </row>
    <row r="9261" spans="1:18" x14ac:dyDescent="0.35">
      <c r="A9261" s="2">
        <v>1.2351907</v>
      </c>
      <c r="R9261" s="2">
        <v>1241721</v>
      </c>
    </row>
    <row r="9262" spans="1:18" x14ac:dyDescent="0.35">
      <c r="A9262" s="2">
        <v>1.2925704</v>
      </c>
      <c r="R9262" s="2">
        <v>12466265</v>
      </c>
    </row>
    <row r="9263" spans="1:18" x14ac:dyDescent="0.35">
      <c r="A9263" s="2">
        <v>1.3091279</v>
      </c>
      <c r="R9263" s="2">
        <v>12445648</v>
      </c>
    </row>
    <row r="9264" spans="1:18" x14ac:dyDescent="0.35">
      <c r="A9264" s="2">
        <v>1.3057413</v>
      </c>
      <c r="R9264" s="2">
        <v>12840505</v>
      </c>
    </row>
    <row r="9265" spans="1:18" x14ac:dyDescent="0.35">
      <c r="A9265" s="2">
        <v>1.3081404999999999</v>
      </c>
      <c r="R9265" s="2">
        <v>1280294</v>
      </c>
    </row>
    <row r="9266" spans="1:18" x14ac:dyDescent="0.35">
      <c r="A9266" s="2">
        <v>1.2949795</v>
      </c>
      <c r="R9266" s="2">
        <v>1263962</v>
      </c>
    </row>
    <row r="9267" spans="1:18" x14ac:dyDescent="0.35">
      <c r="A9267" s="2">
        <v>1.2991942999999999</v>
      </c>
      <c r="R9267" s="2">
        <v>12091761</v>
      </c>
    </row>
    <row r="9268" spans="1:18" x14ac:dyDescent="0.35">
      <c r="A9268" s="2">
        <v>1.310829</v>
      </c>
      <c r="R9268" s="2">
        <v>11703917</v>
      </c>
    </row>
    <row r="9269" spans="1:18" x14ac:dyDescent="0.35">
      <c r="A9269" s="2">
        <v>1.3041655999999999</v>
      </c>
      <c r="R9269" s="2">
        <v>13081971</v>
      </c>
    </row>
    <row r="9270" spans="1:18" x14ac:dyDescent="0.35">
      <c r="A9270" s="2">
        <v>1.3123316</v>
      </c>
      <c r="R9270" s="2">
        <v>13050244</v>
      </c>
    </row>
    <row r="9271" spans="1:18" x14ac:dyDescent="0.35">
      <c r="A9271" s="2">
        <v>1.3101262</v>
      </c>
      <c r="R9271" s="2">
        <v>13079275</v>
      </c>
    </row>
    <row r="9272" spans="1:18" x14ac:dyDescent="0.35">
      <c r="A9272" s="2">
        <v>1.3124924</v>
      </c>
      <c r="R9272" s="2">
        <v>1304058</v>
      </c>
    </row>
    <row r="9273" spans="1:18" x14ac:dyDescent="0.35">
      <c r="A9273" s="2">
        <v>1.3119924000000001</v>
      </c>
      <c r="R9273" s="2">
        <v>13070816</v>
      </c>
    </row>
    <row r="9274" spans="1:18" x14ac:dyDescent="0.35">
      <c r="A9274" s="2">
        <v>1.3082874</v>
      </c>
      <c r="R9274" s="2">
        <v>12933706</v>
      </c>
    </row>
    <row r="9275" spans="1:18" x14ac:dyDescent="0.35">
      <c r="A9275" s="2">
        <v>1.3103842999999999</v>
      </c>
      <c r="R9275" s="2">
        <v>13071338</v>
      </c>
    </row>
    <row r="9276" spans="1:18" x14ac:dyDescent="0.35">
      <c r="A9276" s="2">
        <v>1.2946142</v>
      </c>
      <c r="R9276" s="2">
        <v>13074149</v>
      </c>
    </row>
    <row r="9277" spans="1:18" x14ac:dyDescent="0.35">
      <c r="A9277" s="2">
        <v>1.3083473000000001</v>
      </c>
      <c r="R9277" s="2">
        <v>13081819</v>
      </c>
    </row>
    <row r="9278" spans="1:18" x14ac:dyDescent="0.35">
      <c r="A9278" s="2">
        <v>1.310608</v>
      </c>
      <c r="R9278" s="2">
        <v>13077891</v>
      </c>
    </row>
    <row r="9279" spans="1:18" x14ac:dyDescent="0.35">
      <c r="A9279" s="2">
        <v>1.308959</v>
      </c>
      <c r="R9279" s="2">
        <v>1308524</v>
      </c>
    </row>
    <row r="9280" spans="1:18" x14ac:dyDescent="0.35">
      <c r="A9280" s="2">
        <v>1.3125975000000001</v>
      </c>
      <c r="R9280" s="2">
        <v>13055269</v>
      </c>
    </row>
    <row r="9281" spans="1:18" x14ac:dyDescent="0.35">
      <c r="A9281" s="2">
        <v>1.3088434</v>
      </c>
      <c r="R9281" s="2">
        <v>13055118</v>
      </c>
    </row>
    <row r="9282" spans="1:18" x14ac:dyDescent="0.35">
      <c r="A9282" s="2">
        <v>1.3092237</v>
      </c>
      <c r="R9282" s="2">
        <v>13029758</v>
      </c>
    </row>
    <row r="9283" spans="1:18" x14ac:dyDescent="0.35">
      <c r="A9283" s="2">
        <v>1.3112307999999999</v>
      </c>
      <c r="R9283" s="2">
        <v>1304737</v>
      </c>
    </row>
    <row r="9284" spans="1:18" x14ac:dyDescent="0.35">
      <c r="A9284" s="2">
        <v>1.3080342</v>
      </c>
      <c r="R9284" s="2">
        <v>13071325</v>
      </c>
    </row>
    <row r="9285" spans="1:18" x14ac:dyDescent="0.35">
      <c r="A9285" s="2">
        <v>1.3085994999999999</v>
      </c>
      <c r="R9285" s="2">
        <v>13025345</v>
      </c>
    </row>
    <row r="9286" spans="1:18" x14ac:dyDescent="0.35">
      <c r="A9286" s="2">
        <v>1.3084944000000001</v>
      </c>
      <c r="R9286" s="2">
        <v>12941439</v>
      </c>
    </row>
    <row r="9287" spans="1:18" x14ac:dyDescent="0.35">
      <c r="A9287" s="2">
        <v>1.3105929000000001</v>
      </c>
      <c r="R9287" s="2">
        <v>12578319</v>
      </c>
    </row>
    <row r="9288" spans="1:18" x14ac:dyDescent="0.35">
      <c r="A9288" s="2">
        <v>1.3005165000000001</v>
      </c>
      <c r="R9288" s="2">
        <v>12109519</v>
      </c>
    </row>
    <row r="9289" spans="1:18" x14ac:dyDescent="0.35">
      <c r="A9289" s="2">
        <v>1.2934173</v>
      </c>
      <c r="R9289" s="2">
        <v>12513617</v>
      </c>
    </row>
    <row r="9290" spans="1:18" x14ac:dyDescent="0.35">
      <c r="A9290" s="2">
        <v>1.3098293999999999</v>
      </c>
      <c r="R9290" s="2">
        <v>11594701</v>
      </c>
    </row>
    <row r="9291" spans="1:18" x14ac:dyDescent="0.35">
      <c r="A9291" s="2">
        <v>1.3039936000000001</v>
      </c>
      <c r="R9291" s="2">
        <v>11854851</v>
      </c>
    </row>
    <row r="9292" spans="1:18" x14ac:dyDescent="0.35">
      <c r="A9292" s="2">
        <v>1.3112375000000001</v>
      </c>
      <c r="R9292" s="2">
        <v>12123088</v>
      </c>
    </row>
    <row r="9293" spans="1:18" x14ac:dyDescent="0.35">
      <c r="A9293" s="2">
        <v>1.3040105</v>
      </c>
      <c r="R9293" s="2">
        <v>10401887</v>
      </c>
    </row>
    <row r="9294" spans="1:18" x14ac:dyDescent="0.35">
      <c r="A9294" s="2">
        <v>1.3090743</v>
      </c>
      <c r="R9294" s="2">
        <v>13067968</v>
      </c>
    </row>
    <row r="9295" spans="1:18" x14ac:dyDescent="0.35">
      <c r="A9295" s="2">
        <v>1.3095253</v>
      </c>
      <c r="R9295" s="2">
        <v>12544565</v>
      </c>
    </row>
    <row r="9296" spans="1:18" x14ac:dyDescent="0.35">
      <c r="A9296" s="2">
        <v>1.310079</v>
      </c>
      <c r="R9296" s="2">
        <v>1308346</v>
      </c>
    </row>
    <row r="9297" spans="1:18" x14ac:dyDescent="0.35">
      <c r="A9297" s="2">
        <v>1.3106595000000001</v>
      </c>
      <c r="R9297" s="2">
        <v>12351907</v>
      </c>
    </row>
    <row r="9298" spans="1:18" x14ac:dyDescent="0.35">
      <c r="A9298" s="2">
        <v>1.3100039000000001</v>
      </c>
      <c r="R9298" s="2">
        <v>12925704</v>
      </c>
    </row>
    <row r="9299" spans="1:18" x14ac:dyDescent="0.35">
      <c r="A9299" s="2">
        <v>1.310408</v>
      </c>
      <c r="R9299" s="2">
        <v>13091279</v>
      </c>
    </row>
    <row r="9300" spans="1:18" x14ac:dyDescent="0.35">
      <c r="A9300" s="2">
        <v>1.3092265000000001</v>
      </c>
      <c r="R9300" s="2">
        <v>13057413</v>
      </c>
    </row>
    <row r="9301" spans="1:18" x14ac:dyDescent="0.35">
      <c r="A9301" s="2">
        <v>1.3085561999999999</v>
      </c>
      <c r="R9301" s="2">
        <v>13081405</v>
      </c>
    </row>
    <row r="9302" spans="1:18" x14ac:dyDescent="0.35">
      <c r="A9302" s="2">
        <v>1.3089997</v>
      </c>
      <c r="R9302" s="2">
        <v>12949795</v>
      </c>
    </row>
    <row r="9303" spans="1:18" x14ac:dyDescent="0.35">
      <c r="A9303" s="2">
        <v>1.3095627999999999</v>
      </c>
      <c r="R9303" s="2">
        <v>12991943</v>
      </c>
    </row>
    <row r="9304" spans="1:18" x14ac:dyDescent="0.35">
      <c r="A9304" s="2">
        <v>1.307963</v>
      </c>
      <c r="R9304" s="2">
        <v>1310829</v>
      </c>
    </row>
    <row r="9305" spans="1:18" x14ac:dyDescent="0.35">
      <c r="A9305" s="2">
        <v>1.3098348</v>
      </c>
      <c r="R9305" s="2">
        <v>13041656</v>
      </c>
    </row>
    <row r="9306" spans="1:18" x14ac:dyDescent="0.35">
      <c r="A9306" s="2">
        <v>1.3087253999999999</v>
      </c>
      <c r="R9306" s="2">
        <v>13123316</v>
      </c>
    </row>
    <row r="9307" spans="1:18" x14ac:dyDescent="0.35">
      <c r="A9307" s="2">
        <v>1.2540625000000001</v>
      </c>
      <c r="R9307" s="2">
        <v>13101262</v>
      </c>
    </row>
    <row r="9308" spans="1:18" x14ac:dyDescent="0.35">
      <c r="A9308" s="2">
        <v>1.2937471</v>
      </c>
      <c r="R9308" s="2">
        <v>13124924</v>
      </c>
    </row>
    <row r="9309" spans="1:18" x14ac:dyDescent="0.35">
      <c r="A9309" s="2">
        <v>1.276233</v>
      </c>
      <c r="R9309" s="2">
        <v>13119924</v>
      </c>
    </row>
    <row r="9310" spans="1:18" x14ac:dyDescent="0.35">
      <c r="A9310" s="2">
        <v>1.2908694000000001</v>
      </c>
      <c r="R9310" s="2">
        <v>13082874</v>
      </c>
    </row>
    <row r="9311" spans="1:18" x14ac:dyDescent="0.35">
      <c r="A9311" s="2">
        <v>1.3063486</v>
      </c>
      <c r="R9311" s="2">
        <v>13103843</v>
      </c>
    </row>
    <row r="9312" spans="1:18" x14ac:dyDescent="0.35">
      <c r="A9312" s="2">
        <v>1.2849717</v>
      </c>
      <c r="R9312" s="2">
        <v>12946142</v>
      </c>
    </row>
    <row r="9313" spans="1:18" x14ac:dyDescent="0.35">
      <c r="A9313" s="2">
        <v>1.3027526</v>
      </c>
      <c r="R9313" s="2">
        <v>13083473</v>
      </c>
    </row>
    <row r="9314" spans="1:18" x14ac:dyDescent="0.35">
      <c r="A9314" s="2">
        <v>1.3016160000000001</v>
      </c>
      <c r="R9314" s="2">
        <v>1310608</v>
      </c>
    </row>
    <row r="9315" spans="1:18" x14ac:dyDescent="0.35">
      <c r="A9315" s="2">
        <v>1.2987145</v>
      </c>
      <c r="R9315" s="2">
        <v>1308959</v>
      </c>
    </row>
    <row r="9316" spans="1:18" x14ac:dyDescent="0.35">
      <c r="A9316" s="2">
        <v>1.2916255999999999</v>
      </c>
      <c r="R9316" s="2">
        <v>13125975</v>
      </c>
    </row>
    <row r="9317" spans="1:18" x14ac:dyDescent="0.35">
      <c r="A9317" s="2">
        <v>1.2711341</v>
      </c>
      <c r="R9317" s="2">
        <v>13088434</v>
      </c>
    </row>
    <row r="9318" spans="1:18" x14ac:dyDescent="0.35">
      <c r="A9318" s="2">
        <v>1.2968360999999999</v>
      </c>
      <c r="R9318" s="2">
        <v>13092237</v>
      </c>
    </row>
    <row r="9319" spans="1:18" x14ac:dyDescent="0.35">
      <c r="A9319" s="2">
        <v>1.2940224</v>
      </c>
      <c r="R9319" s="2">
        <v>13112308</v>
      </c>
    </row>
    <row r="9320" spans="1:18" x14ac:dyDescent="0.35">
      <c r="A9320" s="2">
        <v>1.2926148</v>
      </c>
      <c r="R9320" s="2">
        <v>13080342</v>
      </c>
    </row>
    <row r="9321" spans="1:18" x14ac:dyDescent="0.35">
      <c r="A9321" s="2">
        <v>1.3020753</v>
      </c>
      <c r="R9321" s="2">
        <v>13085995</v>
      </c>
    </row>
    <row r="9322" spans="1:18" x14ac:dyDescent="0.35">
      <c r="A9322" s="2">
        <v>1.2558587000000001</v>
      </c>
      <c r="R9322" s="2">
        <v>13084944</v>
      </c>
    </row>
    <row r="9323" spans="1:18" x14ac:dyDescent="0.35">
      <c r="A9323" s="2">
        <v>1.2872242</v>
      </c>
      <c r="R9323" s="2">
        <v>13105929</v>
      </c>
    </row>
    <row r="9324" spans="1:18" x14ac:dyDescent="0.35">
      <c r="A9324" s="2">
        <v>1.279148</v>
      </c>
      <c r="R9324" s="2">
        <v>13005165</v>
      </c>
    </row>
    <row r="9325" spans="1:18" x14ac:dyDescent="0.35">
      <c r="A9325" s="2">
        <v>1.2822471</v>
      </c>
      <c r="R9325" s="2">
        <v>12934173</v>
      </c>
    </row>
    <row r="9326" spans="1:18" x14ac:dyDescent="0.35">
      <c r="A9326" s="2">
        <v>1.3100224</v>
      </c>
      <c r="R9326" s="2">
        <v>13098294</v>
      </c>
    </row>
    <row r="9327" spans="1:18" x14ac:dyDescent="0.35">
      <c r="A9327" s="2">
        <v>1.3084258</v>
      </c>
      <c r="R9327" s="2">
        <v>13039936</v>
      </c>
    </row>
    <row r="9328" spans="1:18" x14ac:dyDescent="0.35">
      <c r="A9328" s="2">
        <v>1.2778655000000001</v>
      </c>
      <c r="R9328" s="2">
        <v>13112375</v>
      </c>
    </row>
    <row r="9329" spans="1:18" x14ac:dyDescent="0.35">
      <c r="A9329" s="2">
        <v>1.2757229000000001</v>
      </c>
      <c r="R9329" s="2">
        <v>13040105</v>
      </c>
    </row>
    <row r="9330" spans="1:18" x14ac:dyDescent="0.35">
      <c r="A9330" s="2">
        <v>1.2435674999999999</v>
      </c>
      <c r="R9330" s="2">
        <v>13090743</v>
      </c>
    </row>
    <row r="9331" spans="1:18" x14ac:dyDescent="0.35">
      <c r="A9331" s="2">
        <v>1.2271798</v>
      </c>
      <c r="R9331" s="2">
        <v>13095253</v>
      </c>
    </row>
    <row r="9332" spans="1:18" x14ac:dyDescent="0.35">
      <c r="A9332" s="2">
        <v>1.2289203</v>
      </c>
      <c r="R9332" s="2">
        <v>1310079</v>
      </c>
    </row>
    <row r="9333" spans="1:18" x14ac:dyDescent="0.35">
      <c r="A9333" s="2">
        <v>1.2014781999999999</v>
      </c>
      <c r="R9333" s="2">
        <v>13106595</v>
      </c>
    </row>
    <row r="9334" spans="1:18" x14ac:dyDescent="0.35">
      <c r="A9334" s="2">
        <v>1.2049023000000001</v>
      </c>
      <c r="R9334" s="2">
        <v>13100039</v>
      </c>
    </row>
    <row r="9335" spans="1:18" x14ac:dyDescent="0.35">
      <c r="A9335" s="2">
        <v>1.2115015</v>
      </c>
      <c r="R9335" s="2">
        <v>1310408</v>
      </c>
    </row>
    <row r="9336" spans="1:18" x14ac:dyDescent="0.35">
      <c r="A9336" s="2">
        <v>1.2440424000000001</v>
      </c>
      <c r="R9336" s="2">
        <v>13092265</v>
      </c>
    </row>
    <row r="9337" spans="1:18" x14ac:dyDescent="0.35">
      <c r="A9337" s="2">
        <v>1.2642370000000001</v>
      </c>
      <c r="R9337" s="2">
        <v>13085562</v>
      </c>
    </row>
    <row r="9338" spans="1:18" x14ac:dyDescent="0.35">
      <c r="A9338" s="2">
        <v>1.2716346999999999</v>
      </c>
      <c r="R9338" s="2">
        <v>13089997</v>
      </c>
    </row>
    <row r="9339" spans="1:18" x14ac:dyDescent="0.35">
      <c r="A9339" s="2">
        <v>1.2880317999999999</v>
      </c>
      <c r="R9339" s="2">
        <v>13095628</v>
      </c>
    </row>
    <row r="9340" spans="1:18" x14ac:dyDescent="0.35">
      <c r="A9340" s="2">
        <v>1.2871087999999999</v>
      </c>
      <c r="R9340" s="2">
        <v>1307963</v>
      </c>
    </row>
    <row r="9341" spans="1:18" x14ac:dyDescent="0.35">
      <c r="A9341" s="2">
        <v>1.2905214</v>
      </c>
      <c r="R9341" s="2">
        <v>13098348</v>
      </c>
    </row>
    <row r="9342" spans="1:18" x14ac:dyDescent="0.35">
      <c r="A9342" s="2">
        <v>1.0868777999999999</v>
      </c>
      <c r="R9342" s="2">
        <v>13087254</v>
      </c>
    </row>
    <row r="9343" spans="1:18" x14ac:dyDescent="0.35">
      <c r="A9343" s="2">
        <v>1.1813099</v>
      </c>
      <c r="R9343" s="2">
        <v>12540625</v>
      </c>
    </row>
    <row r="9344" spans="1:18" x14ac:dyDescent="0.35">
      <c r="A9344" s="2">
        <v>1.2510878000000001</v>
      </c>
      <c r="R9344" s="2">
        <v>12937471</v>
      </c>
    </row>
    <row r="9345" spans="1:18" x14ac:dyDescent="0.35">
      <c r="A9345" s="2">
        <v>1.1534088</v>
      </c>
      <c r="R9345" s="2">
        <v>1276233</v>
      </c>
    </row>
    <row r="9346" spans="1:18" x14ac:dyDescent="0.35">
      <c r="A9346" s="2">
        <v>1.1971027999999999</v>
      </c>
      <c r="R9346" s="2">
        <v>12908694</v>
      </c>
    </row>
    <row r="9347" spans="1:18" x14ac:dyDescent="0.35">
      <c r="A9347" s="2">
        <v>1.2536578</v>
      </c>
      <c r="R9347" s="2">
        <v>13063486</v>
      </c>
    </row>
    <row r="9348" spans="1:18" x14ac:dyDescent="0.35">
      <c r="A9348" s="2">
        <v>1.0484781999999999</v>
      </c>
      <c r="R9348" s="2">
        <v>12849717</v>
      </c>
    </row>
    <row r="9349" spans="1:18" x14ac:dyDescent="0.35">
      <c r="A9349" s="2">
        <v>1.1572589</v>
      </c>
      <c r="R9349" s="2">
        <v>13027526</v>
      </c>
    </row>
    <row r="9350" spans="1:18" x14ac:dyDescent="0.35">
      <c r="A9350">
        <v>0.95264554000000001</v>
      </c>
      <c r="R9350" s="2">
        <v>1301616</v>
      </c>
    </row>
    <row r="9351" spans="1:18" x14ac:dyDescent="0.35">
      <c r="A9351" s="2">
        <v>1.1018585999999999</v>
      </c>
      <c r="R9351" s="2">
        <v>12987145</v>
      </c>
    </row>
    <row r="9352" spans="1:18" x14ac:dyDescent="0.35">
      <c r="A9352" s="2">
        <v>1.3008120999999999</v>
      </c>
      <c r="R9352" s="2">
        <v>12916256</v>
      </c>
    </row>
    <row r="9353" spans="1:18" x14ac:dyDescent="0.35">
      <c r="A9353" s="2">
        <v>1.2537273</v>
      </c>
      <c r="R9353" s="2">
        <v>12711341</v>
      </c>
    </row>
    <row r="9354" spans="1:18" x14ac:dyDescent="0.35">
      <c r="A9354" s="2">
        <v>1.3064621999999999</v>
      </c>
      <c r="R9354" s="2">
        <v>12968361</v>
      </c>
    </row>
    <row r="9355" spans="1:18" x14ac:dyDescent="0.35">
      <c r="A9355" s="2">
        <v>1.2707577999999999</v>
      </c>
      <c r="R9355" s="2">
        <v>12940224</v>
      </c>
    </row>
    <row r="9356" spans="1:18" x14ac:dyDescent="0.35">
      <c r="A9356" s="2">
        <v>1.3035699000000001</v>
      </c>
      <c r="R9356" s="2">
        <v>12926148</v>
      </c>
    </row>
    <row r="9357" spans="1:18" x14ac:dyDescent="0.35">
      <c r="A9357" s="2">
        <v>1.2810790000000001</v>
      </c>
      <c r="R9357" s="2">
        <v>13020753</v>
      </c>
    </row>
    <row r="9358" spans="1:18" x14ac:dyDescent="0.35">
      <c r="A9358" s="2">
        <v>1.2634002</v>
      </c>
      <c r="R9358" s="2">
        <v>12558587</v>
      </c>
    </row>
    <row r="9359" spans="1:18" x14ac:dyDescent="0.35">
      <c r="A9359" s="2">
        <v>1.3084263</v>
      </c>
      <c r="R9359" s="2">
        <v>12872242</v>
      </c>
    </row>
    <row r="9360" spans="1:18" x14ac:dyDescent="0.35">
      <c r="A9360" s="2">
        <v>1.2935182000000001</v>
      </c>
      <c r="R9360" s="2">
        <v>1279148</v>
      </c>
    </row>
    <row r="9361" spans="1:18" x14ac:dyDescent="0.35">
      <c r="A9361" s="2">
        <v>1.3115828</v>
      </c>
      <c r="R9361" s="2">
        <v>12822471</v>
      </c>
    </row>
    <row r="9362" spans="1:18" x14ac:dyDescent="0.35">
      <c r="A9362" s="2">
        <v>1.3101590000000001</v>
      </c>
      <c r="R9362" s="2">
        <v>13100224</v>
      </c>
    </row>
    <row r="9363" spans="1:18" x14ac:dyDescent="0.35">
      <c r="A9363" s="2">
        <v>1.3101959999999999</v>
      </c>
      <c r="R9363" s="2">
        <v>13084258</v>
      </c>
    </row>
    <row r="9364" spans="1:18" x14ac:dyDescent="0.35">
      <c r="A9364" s="2">
        <v>1.3085203999999999</v>
      </c>
      <c r="R9364" s="2">
        <v>12778655</v>
      </c>
    </row>
    <row r="9365" spans="1:18" x14ac:dyDescent="0.35">
      <c r="A9365" s="2">
        <v>1.3096957</v>
      </c>
      <c r="R9365" s="2">
        <v>12757229</v>
      </c>
    </row>
    <row r="9366" spans="1:18" x14ac:dyDescent="0.35">
      <c r="A9366" s="2">
        <v>1.3092679</v>
      </c>
      <c r="R9366" s="2">
        <v>12435675</v>
      </c>
    </row>
    <row r="9367" spans="1:18" x14ac:dyDescent="0.35">
      <c r="A9367" s="2">
        <v>1.1841724</v>
      </c>
      <c r="R9367" s="2">
        <v>12271798</v>
      </c>
    </row>
    <row r="9368" spans="1:18" x14ac:dyDescent="0.35">
      <c r="A9368" s="2">
        <v>1.2356803000000001</v>
      </c>
      <c r="R9368" s="2">
        <v>12289203</v>
      </c>
    </row>
    <row r="9369" spans="1:18" x14ac:dyDescent="0.35">
      <c r="A9369" s="2">
        <v>1.2265404</v>
      </c>
      <c r="R9369" s="2">
        <v>12014782</v>
      </c>
    </row>
    <row r="9370" spans="1:18" x14ac:dyDescent="0.35">
      <c r="A9370" s="2">
        <v>1.1616926999999999</v>
      </c>
      <c r="R9370" s="2">
        <v>12049023</v>
      </c>
    </row>
    <row r="9371" spans="1:18" x14ac:dyDescent="0.35">
      <c r="A9371" s="2">
        <v>1.2354917999999999</v>
      </c>
      <c r="R9371" s="2">
        <v>12115015</v>
      </c>
    </row>
    <row r="9372" spans="1:18" x14ac:dyDescent="0.35">
      <c r="A9372" s="2">
        <v>1.2702833</v>
      </c>
      <c r="R9372" s="2">
        <v>12440424</v>
      </c>
    </row>
    <row r="9373" spans="1:18" x14ac:dyDescent="0.35">
      <c r="A9373" s="2">
        <v>1.2528870000000001</v>
      </c>
      <c r="R9373" s="2">
        <v>1264237</v>
      </c>
    </row>
    <row r="9374" spans="1:18" x14ac:dyDescent="0.35">
      <c r="A9374" s="2">
        <v>1.308489</v>
      </c>
      <c r="R9374" s="2">
        <v>12716347</v>
      </c>
    </row>
    <row r="9375" spans="1:18" x14ac:dyDescent="0.35">
      <c r="A9375" s="2">
        <v>1.2870845</v>
      </c>
      <c r="R9375" s="2">
        <v>12880318</v>
      </c>
    </row>
    <row r="9376" spans="1:18" x14ac:dyDescent="0.35">
      <c r="A9376" s="2">
        <v>1.3078272</v>
      </c>
      <c r="R9376" s="2">
        <v>12871088</v>
      </c>
    </row>
    <row r="9377" spans="1:18" x14ac:dyDescent="0.35">
      <c r="A9377" s="2">
        <v>1.3079993999999999</v>
      </c>
      <c r="R9377" s="2">
        <v>12905214</v>
      </c>
    </row>
    <row r="9378" spans="1:18" x14ac:dyDescent="0.35">
      <c r="A9378" s="2">
        <v>1.2725582</v>
      </c>
      <c r="R9378" s="2">
        <v>10868778</v>
      </c>
    </row>
    <row r="9379" spans="1:18" x14ac:dyDescent="0.35">
      <c r="A9379" s="2">
        <v>1.3106040000000001</v>
      </c>
      <c r="R9379" s="2">
        <v>11813099</v>
      </c>
    </row>
    <row r="9380" spans="1:18" x14ac:dyDescent="0.35">
      <c r="A9380" s="2">
        <v>1.2713140999999999</v>
      </c>
      <c r="R9380" s="2">
        <v>12510878</v>
      </c>
    </row>
    <row r="9381" spans="1:18" x14ac:dyDescent="0.35">
      <c r="A9381" s="2">
        <v>1.2875174</v>
      </c>
      <c r="R9381" s="2">
        <v>11534088</v>
      </c>
    </row>
    <row r="9382" spans="1:18" x14ac:dyDescent="0.35">
      <c r="A9382" s="2">
        <v>1.2975129000000001</v>
      </c>
      <c r="R9382" s="2">
        <v>11971028</v>
      </c>
    </row>
    <row r="9383" spans="1:18" x14ac:dyDescent="0.35">
      <c r="A9383" s="2">
        <v>1.2837392000000001</v>
      </c>
      <c r="R9383" s="2">
        <v>12536578</v>
      </c>
    </row>
    <row r="9384" spans="1:18" x14ac:dyDescent="0.35">
      <c r="A9384" s="2">
        <v>1.308524</v>
      </c>
      <c r="R9384" s="2">
        <v>10484782</v>
      </c>
    </row>
    <row r="9385" spans="1:18" x14ac:dyDescent="0.35">
      <c r="A9385" s="2">
        <v>1.2856114999999999</v>
      </c>
      <c r="R9385" s="2">
        <v>11572589</v>
      </c>
    </row>
    <row r="9386" spans="1:18" x14ac:dyDescent="0.35">
      <c r="A9386" s="2">
        <v>1.3106449</v>
      </c>
      <c r="R9386" t="s">
        <v>4391</v>
      </c>
    </row>
    <row r="9387" spans="1:18" x14ac:dyDescent="0.35">
      <c r="A9387" s="2">
        <v>1.3076129999999999</v>
      </c>
      <c r="R9387" s="2">
        <v>11018586</v>
      </c>
    </row>
    <row r="9388" spans="1:18" x14ac:dyDescent="0.35">
      <c r="A9388" s="2">
        <v>1.2997171999999999</v>
      </c>
      <c r="R9388" s="2">
        <v>13008121</v>
      </c>
    </row>
    <row r="9389" spans="1:18" x14ac:dyDescent="0.35">
      <c r="A9389" s="2">
        <v>1.2919119999999999</v>
      </c>
      <c r="R9389" s="2">
        <v>12537273</v>
      </c>
    </row>
    <row r="9390" spans="1:18" x14ac:dyDescent="0.35">
      <c r="A9390" s="2">
        <v>1.2982845000000001</v>
      </c>
      <c r="R9390" s="2">
        <v>13064622</v>
      </c>
    </row>
    <row r="9391" spans="1:18" x14ac:dyDescent="0.35">
      <c r="A9391" s="2">
        <v>1.2980512</v>
      </c>
      <c r="R9391" s="2">
        <v>12707578</v>
      </c>
    </row>
    <row r="9392" spans="1:18" x14ac:dyDescent="0.35">
      <c r="A9392" s="2">
        <v>1.2975152999999999</v>
      </c>
      <c r="R9392" s="2">
        <v>13035699</v>
      </c>
    </row>
    <row r="9393" spans="1:18" x14ac:dyDescent="0.35">
      <c r="A9393" s="2">
        <v>1.2988238000000001</v>
      </c>
      <c r="R9393" s="2">
        <v>1281079</v>
      </c>
    </row>
    <row r="9394" spans="1:18" x14ac:dyDescent="0.35">
      <c r="A9394" s="2">
        <v>1.2937913999999999</v>
      </c>
      <c r="R9394" s="2">
        <v>12634002</v>
      </c>
    </row>
    <row r="9395" spans="1:18" x14ac:dyDescent="0.35">
      <c r="A9395" s="2">
        <v>1.2897959000000001</v>
      </c>
      <c r="R9395" s="2">
        <v>13084263</v>
      </c>
    </row>
    <row r="9396" spans="1:18" x14ac:dyDescent="0.35">
      <c r="A9396" s="2">
        <v>1.2946618000000001</v>
      </c>
      <c r="R9396" s="2">
        <v>12935182</v>
      </c>
    </row>
    <row r="9397" spans="1:18" x14ac:dyDescent="0.35">
      <c r="A9397" s="2">
        <v>1.2951518</v>
      </c>
      <c r="R9397" s="2">
        <v>13115828</v>
      </c>
    </row>
    <row r="9398" spans="1:18" x14ac:dyDescent="0.35">
      <c r="A9398" s="2">
        <v>1.3054049999999999</v>
      </c>
      <c r="R9398" s="2">
        <v>1310159</v>
      </c>
    </row>
    <row r="9399" spans="1:18" x14ac:dyDescent="0.35">
      <c r="A9399" s="2">
        <v>1.3019187000000001</v>
      </c>
      <c r="R9399" s="2">
        <v>1310196</v>
      </c>
    </row>
    <row r="9400" spans="1:18" x14ac:dyDescent="0.35">
      <c r="A9400" s="2">
        <v>1.3009382</v>
      </c>
      <c r="R9400" s="2">
        <v>13085204</v>
      </c>
    </row>
    <row r="9401" spans="1:18" x14ac:dyDescent="0.35">
      <c r="A9401" s="2">
        <v>1.2992439</v>
      </c>
      <c r="R9401" s="2">
        <v>13096957</v>
      </c>
    </row>
    <row r="9402" spans="1:18" x14ac:dyDescent="0.35">
      <c r="A9402" s="2">
        <v>1.3017972</v>
      </c>
      <c r="R9402" s="2">
        <v>13092679</v>
      </c>
    </row>
    <row r="9403" spans="1:18" x14ac:dyDescent="0.35">
      <c r="A9403" s="2">
        <v>1.3000301000000001</v>
      </c>
      <c r="R9403" s="2">
        <v>11841724</v>
      </c>
    </row>
    <row r="9404" spans="1:18" x14ac:dyDescent="0.35">
      <c r="A9404" s="2">
        <v>1.2929155999999999</v>
      </c>
      <c r="R9404" s="2">
        <v>12356803</v>
      </c>
    </row>
    <row r="9405" spans="1:18" x14ac:dyDescent="0.35">
      <c r="A9405" s="2">
        <v>1.2832787000000001</v>
      </c>
      <c r="R9405" s="2">
        <v>12265404</v>
      </c>
    </row>
    <row r="9406" spans="1:18" x14ac:dyDescent="0.35">
      <c r="A9406" s="2">
        <v>1.2520800999999999</v>
      </c>
      <c r="R9406" s="2">
        <v>11616927</v>
      </c>
    </row>
    <row r="9407" spans="1:18" x14ac:dyDescent="0.35">
      <c r="A9407" s="2">
        <v>1.249306</v>
      </c>
      <c r="R9407" s="2">
        <v>12354918</v>
      </c>
    </row>
    <row r="9408" spans="1:18" x14ac:dyDescent="0.35">
      <c r="A9408" s="2">
        <v>1.2570792</v>
      </c>
      <c r="R9408" s="2">
        <v>12702833</v>
      </c>
    </row>
    <row r="9409" spans="1:18" x14ac:dyDescent="0.35">
      <c r="A9409" s="2">
        <v>1.2248380999999999</v>
      </c>
      <c r="R9409" s="2">
        <v>1252887</v>
      </c>
    </row>
    <row r="9410" spans="1:18" x14ac:dyDescent="0.35">
      <c r="A9410" s="2">
        <v>1.2472814000000001</v>
      </c>
      <c r="R9410" s="2">
        <v>1308489</v>
      </c>
    </row>
    <row r="9411" spans="1:18" x14ac:dyDescent="0.35">
      <c r="A9411" s="2">
        <v>1.1633627</v>
      </c>
      <c r="R9411" s="2">
        <v>12870845</v>
      </c>
    </row>
    <row r="9412" spans="1:18" x14ac:dyDescent="0.35">
      <c r="A9412" s="2">
        <v>1.2287024</v>
      </c>
      <c r="R9412" s="2">
        <v>13078272</v>
      </c>
    </row>
    <row r="9413" spans="1:18" x14ac:dyDescent="0.35">
      <c r="A9413" s="2">
        <v>1.2562348000000001</v>
      </c>
      <c r="R9413" s="2">
        <v>13079994</v>
      </c>
    </row>
    <row r="9414" spans="1:18" x14ac:dyDescent="0.35">
      <c r="A9414" s="2">
        <v>1.2397115999999999</v>
      </c>
      <c r="R9414" s="2">
        <v>12725582</v>
      </c>
    </row>
    <row r="9415" spans="1:18" x14ac:dyDescent="0.35">
      <c r="A9415" s="2">
        <v>1.2077853999999999</v>
      </c>
      <c r="R9415" s="2">
        <v>1310604</v>
      </c>
    </row>
    <row r="9416" spans="1:18" x14ac:dyDescent="0.35">
      <c r="A9416" s="2">
        <v>1.0365451999999999</v>
      </c>
      <c r="R9416" s="2">
        <v>12713141</v>
      </c>
    </row>
    <row r="9417" spans="1:18" x14ac:dyDescent="0.35">
      <c r="A9417" s="2">
        <v>1.3044419</v>
      </c>
      <c r="R9417" s="2">
        <v>12875174</v>
      </c>
    </row>
    <row r="9418" spans="1:18" x14ac:dyDescent="0.35">
      <c r="A9418" s="2">
        <v>1.3119231</v>
      </c>
      <c r="R9418" s="2">
        <v>12975129</v>
      </c>
    </row>
    <row r="9419" spans="1:18" x14ac:dyDescent="0.35">
      <c r="A9419" s="2">
        <v>1.3036996000000001</v>
      </c>
      <c r="R9419" s="2">
        <v>12837392</v>
      </c>
    </row>
    <row r="9420" spans="1:18" x14ac:dyDescent="0.35">
      <c r="A9420" s="2">
        <v>1.3099263000000001</v>
      </c>
      <c r="R9420" s="2">
        <v>1308524</v>
      </c>
    </row>
    <row r="9421" spans="1:18" x14ac:dyDescent="0.35">
      <c r="A9421" s="2">
        <v>1.2975539</v>
      </c>
      <c r="R9421" s="2">
        <v>12856115</v>
      </c>
    </row>
    <row r="9422" spans="1:18" x14ac:dyDescent="0.35">
      <c r="A9422" s="2">
        <v>1.2881762000000001</v>
      </c>
      <c r="R9422" s="2">
        <v>13106449</v>
      </c>
    </row>
    <row r="9423" spans="1:18" x14ac:dyDescent="0.35">
      <c r="A9423" s="2">
        <v>1.3105245000000001</v>
      </c>
      <c r="R9423" s="2">
        <v>1307613</v>
      </c>
    </row>
    <row r="9424" spans="1:18" x14ac:dyDescent="0.35">
      <c r="A9424" s="2">
        <v>1.2900198</v>
      </c>
      <c r="R9424" s="2">
        <v>12997172</v>
      </c>
    </row>
    <row r="9425" spans="1:18" x14ac:dyDescent="0.35">
      <c r="A9425" s="2">
        <v>1.3093106999999999</v>
      </c>
      <c r="R9425" s="2">
        <v>1291912</v>
      </c>
    </row>
    <row r="9426" spans="1:18" x14ac:dyDescent="0.35">
      <c r="A9426" s="2">
        <v>1.3084403</v>
      </c>
      <c r="R9426" s="2">
        <v>12982845</v>
      </c>
    </row>
    <row r="9427" spans="1:18" x14ac:dyDescent="0.35">
      <c r="A9427" s="2">
        <v>1.2906061</v>
      </c>
      <c r="R9427" s="2">
        <v>12980512</v>
      </c>
    </row>
    <row r="9428" spans="1:18" x14ac:dyDescent="0.35">
      <c r="A9428" s="2">
        <v>1.3077512</v>
      </c>
      <c r="R9428" s="2">
        <v>12975153</v>
      </c>
    </row>
    <row r="9429" spans="1:18" x14ac:dyDescent="0.35">
      <c r="A9429" s="2">
        <v>1.2862956999999999</v>
      </c>
      <c r="R9429" s="2">
        <v>12988238</v>
      </c>
    </row>
    <row r="9430" spans="1:18" x14ac:dyDescent="0.35">
      <c r="A9430" s="2">
        <v>1.2973654999999999</v>
      </c>
      <c r="R9430" s="2">
        <v>12937914</v>
      </c>
    </row>
    <row r="9431" spans="1:18" x14ac:dyDescent="0.35">
      <c r="A9431" s="2">
        <v>1.2981128</v>
      </c>
      <c r="R9431" s="2">
        <v>12897959</v>
      </c>
    </row>
    <row r="9432" spans="1:18" x14ac:dyDescent="0.35">
      <c r="A9432" s="2">
        <v>1.2870083999999999</v>
      </c>
      <c r="R9432" s="2">
        <v>12946618</v>
      </c>
    </row>
    <row r="9433" spans="1:18" x14ac:dyDescent="0.35">
      <c r="A9433" s="2">
        <v>1.3048453</v>
      </c>
      <c r="R9433" s="2">
        <v>12951518</v>
      </c>
    </row>
    <row r="9434" spans="1:18" x14ac:dyDescent="0.35">
      <c r="A9434" s="2">
        <v>1.2938714</v>
      </c>
      <c r="R9434" s="2">
        <v>1305405</v>
      </c>
    </row>
    <row r="9435" spans="1:18" x14ac:dyDescent="0.35">
      <c r="A9435" s="2">
        <v>1.3081583000000001</v>
      </c>
      <c r="R9435" s="2">
        <v>13019187</v>
      </c>
    </row>
    <row r="9436" spans="1:18" x14ac:dyDescent="0.35">
      <c r="A9436" s="2">
        <v>1.3116973999999999</v>
      </c>
      <c r="R9436" s="2">
        <v>13009382</v>
      </c>
    </row>
    <row r="9437" spans="1:18" x14ac:dyDescent="0.35">
      <c r="A9437" s="2">
        <v>1.30508</v>
      </c>
      <c r="R9437" s="2">
        <v>12992439</v>
      </c>
    </row>
    <row r="9438" spans="1:18" x14ac:dyDescent="0.35">
      <c r="A9438" s="2">
        <v>1.3109772</v>
      </c>
      <c r="R9438" s="2">
        <v>13017972</v>
      </c>
    </row>
    <row r="9439" spans="1:18" x14ac:dyDescent="0.35">
      <c r="A9439" s="2">
        <v>1.3061719000000001</v>
      </c>
      <c r="R9439" s="2">
        <v>13000301</v>
      </c>
    </row>
    <row r="9440" spans="1:18" x14ac:dyDescent="0.35">
      <c r="A9440" s="2">
        <v>1.3124381000000001</v>
      </c>
      <c r="R9440" s="2">
        <v>12929156</v>
      </c>
    </row>
    <row r="9441" spans="1:18" x14ac:dyDescent="0.35">
      <c r="A9441" s="2">
        <v>1.3125598000000001</v>
      </c>
      <c r="R9441" s="2">
        <v>12832787</v>
      </c>
    </row>
    <row r="9442" spans="1:18" x14ac:dyDescent="0.35">
      <c r="A9442" s="2">
        <v>1.3071520000000001</v>
      </c>
      <c r="R9442" s="2">
        <v>12520801</v>
      </c>
    </row>
    <row r="9443" spans="1:18" x14ac:dyDescent="0.35">
      <c r="A9443" s="2">
        <v>1.3049561000000001</v>
      </c>
      <c r="R9443" s="2">
        <v>1249306</v>
      </c>
    </row>
    <row r="9444" spans="1:18" x14ac:dyDescent="0.35">
      <c r="A9444" s="2">
        <v>1.311329</v>
      </c>
      <c r="R9444" s="2">
        <v>12570792</v>
      </c>
    </row>
    <row r="9445" spans="1:18" x14ac:dyDescent="0.35">
      <c r="A9445" s="2">
        <v>1.310737</v>
      </c>
      <c r="R9445" s="2">
        <v>12248381</v>
      </c>
    </row>
    <row r="9446" spans="1:18" x14ac:dyDescent="0.35">
      <c r="A9446" s="2">
        <v>1.3124716999999999</v>
      </c>
      <c r="R9446" s="2">
        <v>12472814</v>
      </c>
    </row>
    <row r="9447" spans="1:18" x14ac:dyDescent="0.35">
      <c r="A9447" s="2">
        <v>1.3017367</v>
      </c>
      <c r="R9447" s="2">
        <v>11633627</v>
      </c>
    </row>
    <row r="9448" spans="1:18" x14ac:dyDescent="0.35">
      <c r="A9448" s="2">
        <v>1.3050952</v>
      </c>
      <c r="R9448" s="2">
        <v>12287024</v>
      </c>
    </row>
    <row r="9449" spans="1:18" x14ac:dyDescent="0.35">
      <c r="A9449" s="2">
        <v>1.3113258999999999</v>
      </c>
      <c r="R9449" s="2">
        <v>12562348</v>
      </c>
    </row>
    <row r="9450" spans="1:18" x14ac:dyDescent="0.35">
      <c r="A9450" s="2">
        <v>1.3053980000000001</v>
      </c>
      <c r="R9450" s="2">
        <v>12397116</v>
      </c>
    </row>
    <row r="9451" spans="1:18" x14ac:dyDescent="0.35">
      <c r="A9451" s="2">
        <v>1.3121164000000001</v>
      </c>
      <c r="R9451" s="2">
        <v>12077854</v>
      </c>
    </row>
    <row r="9452" spans="1:18" x14ac:dyDescent="0.35">
      <c r="A9452" s="2">
        <v>1.3112085</v>
      </c>
      <c r="R9452" s="2">
        <v>10365452</v>
      </c>
    </row>
    <row r="9453" spans="1:18" x14ac:dyDescent="0.35">
      <c r="A9453" s="2">
        <v>1.3083943</v>
      </c>
      <c r="R9453" s="2">
        <v>13044419</v>
      </c>
    </row>
    <row r="9454" spans="1:18" x14ac:dyDescent="0.35">
      <c r="A9454" s="2">
        <v>1.3118991</v>
      </c>
      <c r="R9454" s="2">
        <v>13119231</v>
      </c>
    </row>
    <row r="9455" spans="1:18" x14ac:dyDescent="0.35">
      <c r="A9455" s="2">
        <v>1.3108630999999999</v>
      </c>
      <c r="R9455" s="2">
        <v>13036996</v>
      </c>
    </row>
    <row r="9456" spans="1:18" x14ac:dyDescent="0.35">
      <c r="A9456" s="2">
        <v>1.3109297</v>
      </c>
      <c r="R9456" s="2">
        <v>13099263</v>
      </c>
    </row>
    <row r="9457" spans="1:18" x14ac:dyDescent="0.35">
      <c r="A9457" s="2">
        <v>1.3118091999999999</v>
      </c>
      <c r="R9457" s="2">
        <v>12975539</v>
      </c>
    </row>
    <row r="9458" spans="1:18" x14ac:dyDescent="0.35">
      <c r="A9458" s="2">
        <v>1.3104756</v>
      </c>
      <c r="R9458" s="2">
        <v>12881762</v>
      </c>
    </row>
    <row r="9459" spans="1:18" x14ac:dyDescent="0.35">
      <c r="A9459" s="2">
        <v>1.3110002999999999</v>
      </c>
      <c r="R9459" s="2">
        <v>13105245</v>
      </c>
    </row>
    <row r="9460" spans="1:18" x14ac:dyDescent="0.35">
      <c r="A9460" s="2">
        <v>1.3118333</v>
      </c>
      <c r="R9460" s="2">
        <v>12900198</v>
      </c>
    </row>
    <row r="9461" spans="1:18" x14ac:dyDescent="0.35">
      <c r="A9461" s="2">
        <v>1.3117776999999999</v>
      </c>
      <c r="R9461" s="2">
        <v>13093107</v>
      </c>
    </row>
    <row r="9462" spans="1:18" x14ac:dyDescent="0.35">
      <c r="A9462" s="2">
        <v>1.3110375000000001</v>
      </c>
      <c r="R9462" s="2">
        <v>13084403</v>
      </c>
    </row>
    <row r="9463" spans="1:18" x14ac:dyDescent="0.35">
      <c r="A9463" s="2">
        <v>1.3089191</v>
      </c>
      <c r="R9463" s="2">
        <v>12906061</v>
      </c>
    </row>
    <row r="9464" spans="1:18" x14ac:dyDescent="0.35">
      <c r="A9464" s="2">
        <v>1.3093147999999999</v>
      </c>
      <c r="R9464" s="2">
        <v>13077512</v>
      </c>
    </row>
    <row r="9465" spans="1:18" x14ac:dyDescent="0.35">
      <c r="A9465" s="2">
        <v>1.3071295999999999</v>
      </c>
      <c r="R9465" s="2">
        <v>12862957</v>
      </c>
    </row>
    <row r="9466" spans="1:18" x14ac:dyDescent="0.35">
      <c r="A9466" s="2">
        <v>1.3064184999999999</v>
      </c>
      <c r="R9466" s="2">
        <v>12973655</v>
      </c>
    </row>
    <row r="9467" spans="1:18" x14ac:dyDescent="0.35">
      <c r="A9467" s="2">
        <v>1.3112353000000001</v>
      </c>
      <c r="R9467" s="2">
        <v>12981128</v>
      </c>
    </row>
    <row r="9468" spans="1:18" x14ac:dyDescent="0.35">
      <c r="A9468" s="2">
        <v>1.3077732</v>
      </c>
      <c r="R9468" s="2">
        <v>12870084</v>
      </c>
    </row>
    <row r="9469" spans="1:18" x14ac:dyDescent="0.35">
      <c r="A9469" s="2">
        <v>1.2977828</v>
      </c>
      <c r="R9469" s="2">
        <v>13048453</v>
      </c>
    </row>
    <row r="9470" spans="1:18" x14ac:dyDescent="0.35">
      <c r="A9470" s="2">
        <v>1.306478</v>
      </c>
      <c r="R9470" s="2">
        <v>12938714</v>
      </c>
    </row>
    <row r="9471" spans="1:18" x14ac:dyDescent="0.35">
      <c r="A9471" s="2">
        <v>1.2865253999999999</v>
      </c>
      <c r="R9471" s="2">
        <v>13081583</v>
      </c>
    </row>
    <row r="9472" spans="1:18" x14ac:dyDescent="0.35">
      <c r="A9472" s="2">
        <v>1.2732437000000001</v>
      </c>
      <c r="R9472" s="2">
        <v>13116974</v>
      </c>
    </row>
    <row r="9473" spans="1:18" x14ac:dyDescent="0.35">
      <c r="A9473" s="2">
        <v>1.2441727</v>
      </c>
      <c r="R9473" s="2">
        <v>130508</v>
      </c>
    </row>
    <row r="9474" spans="1:18" x14ac:dyDescent="0.35">
      <c r="A9474" s="2">
        <v>1.2229190000000001</v>
      </c>
      <c r="R9474" s="2">
        <v>13109772</v>
      </c>
    </row>
    <row r="9475" spans="1:18" x14ac:dyDescent="0.35">
      <c r="A9475" s="2">
        <v>1.2558334</v>
      </c>
      <c r="R9475" s="2">
        <v>13061719</v>
      </c>
    </row>
    <row r="9476" spans="1:18" x14ac:dyDescent="0.35">
      <c r="A9476" s="2">
        <v>1.3026601</v>
      </c>
      <c r="R9476" s="2">
        <v>13124381</v>
      </c>
    </row>
    <row r="9477" spans="1:18" x14ac:dyDescent="0.35">
      <c r="A9477" s="2">
        <v>1.3089716</v>
      </c>
      <c r="R9477" s="2">
        <v>13125598</v>
      </c>
    </row>
    <row r="9478" spans="1:18" x14ac:dyDescent="0.35">
      <c r="A9478" s="2">
        <v>1.3112025</v>
      </c>
      <c r="R9478" s="2">
        <v>1307152</v>
      </c>
    </row>
    <row r="9479" spans="1:18" x14ac:dyDescent="0.35">
      <c r="A9479" s="2">
        <v>1.3029968000000001</v>
      </c>
      <c r="R9479" s="2">
        <v>13049561</v>
      </c>
    </row>
    <row r="9480" spans="1:18" x14ac:dyDescent="0.35">
      <c r="A9480" s="2">
        <v>1.3115429999999999</v>
      </c>
      <c r="R9480" s="2">
        <v>1311329</v>
      </c>
    </row>
    <row r="9481" spans="1:18" x14ac:dyDescent="0.35">
      <c r="A9481" s="2">
        <v>1.3095612999999999</v>
      </c>
      <c r="R9481" s="2">
        <v>1310737</v>
      </c>
    </row>
    <row r="9482" spans="1:18" x14ac:dyDescent="0.35">
      <c r="A9482" s="2">
        <v>1.3121109</v>
      </c>
      <c r="R9482" s="2">
        <v>13124717</v>
      </c>
    </row>
    <row r="9483" spans="1:18" x14ac:dyDescent="0.35">
      <c r="A9483" s="2">
        <v>1.3114967</v>
      </c>
      <c r="R9483" s="2">
        <v>13017367</v>
      </c>
    </row>
    <row r="9484" spans="1:18" x14ac:dyDescent="0.35">
      <c r="A9484" s="2">
        <v>1.3079524</v>
      </c>
      <c r="R9484" s="2">
        <v>13050952</v>
      </c>
    </row>
    <row r="9485" spans="1:18" x14ac:dyDescent="0.35">
      <c r="A9485" s="2">
        <v>1.3126568999999999</v>
      </c>
      <c r="R9485" s="2">
        <v>13113259</v>
      </c>
    </row>
    <row r="9486" spans="1:18" x14ac:dyDescent="0.35">
      <c r="A9486" s="2">
        <v>1.3099453000000001</v>
      </c>
      <c r="R9486" s="2">
        <v>1305398</v>
      </c>
    </row>
    <row r="9487" spans="1:18" x14ac:dyDescent="0.35">
      <c r="A9487" s="2">
        <v>1.3126239</v>
      </c>
      <c r="R9487" s="2">
        <v>13121164</v>
      </c>
    </row>
    <row r="9488" spans="1:18" x14ac:dyDescent="0.35">
      <c r="A9488" s="2">
        <v>1.3105549999999999</v>
      </c>
      <c r="R9488" s="2">
        <v>13112085</v>
      </c>
    </row>
    <row r="9489" spans="1:18" x14ac:dyDescent="0.35">
      <c r="A9489" s="2">
        <v>1.3041878</v>
      </c>
      <c r="R9489" s="2">
        <v>13083943</v>
      </c>
    </row>
    <row r="9490" spans="1:18" x14ac:dyDescent="0.35">
      <c r="A9490" s="2">
        <v>1.2992121999999999</v>
      </c>
      <c r="R9490" s="2">
        <v>13118991</v>
      </c>
    </row>
    <row r="9491" spans="1:18" x14ac:dyDescent="0.35">
      <c r="A9491" s="2">
        <v>1.2925209</v>
      </c>
      <c r="R9491" s="2">
        <v>13108631</v>
      </c>
    </row>
    <row r="9492" spans="1:18" x14ac:dyDescent="0.35">
      <c r="A9492" s="2">
        <v>1.2907595999999999</v>
      </c>
      <c r="R9492" s="2">
        <v>13109297</v>
      </c>
    </row>
    <row r="9493" spans="1:18" x14ac:dyDescent="0.35">
      <c r="A9493" s="2">
        <v>1.3078171000000001</v>
      </c>
      <c r="R9493" s="2">
        <v>13118092</v>
      </c>
    </row>
    <row r="9494" spans="1:18" x14ac:dyDescent="0.35">
      <c r="A9494" s="2">
        <v>1.3072395000000001</v>
      </c>
      <c r="R9494" s="2">
        <v>13104756</v>
      </c>
    </row>
    <row r="9495" spans="1:18" x14ac:dyDescent="0.35">
      <c r="A9495" s="2">
        <v>1.3047424999999999</v>
      </c>
      <c r="R9495" s="2">
        <v>13110003</v>
      </c>
    </row>
    <row r="9496" spans="1:18" x14ac:dyDescent="0.35">
      <c r="A9496" s="2">
        <v>1.3057008000000001</v>
      </c>
      <c r="R9496" s="2">
        <v>13118333</v>
      </c>
    </row>
    <row r="9497" spans="1:18" x14ac:dyDescent="0.35">
      <c r="A9497" s="2">
        <v>1.3050208999999999</v>
      </c>
      <c r="R9497" s="2">
        <v>13117777</v>
      </c>
    </row>
    <row r="9498" spans="1:18" x14ac:dyDescent="0.35">
      <c r="A9498" s="2">
        <v>1.3063585</v>
      </c>
      <c r="R9498" s="2">
        <v>13110375</v>
      </c>
    </row>
    <row r="9499" spans="1:18" x14ac:dyDescent="0.35">
      <c r="A9499" s="2">
        <v>1.304522</v>
      </c>
      <c r="R9499" s="2">
        <v>13089191</v>
      </c>
    </row>
    <row r="9500" spans="1:18" x14ac:dyDescent="0.35">
      <c r="A9500" s="2">
        <v>1.3098128</v>
      </c>
      <c r="R9500" s="2">
        <v>13093148</v>
      </c>
    </row>
    <row r="9501" spans="1:18" x14ac:dyDescent="0.35">
      <c r="A9501" s="2">
        <v>1.3097494000000001</v>
      </c>
      <c r="R9501" s="2">
        <v>13071296</v>
      </c>
    </row>
    <row r="9502" spans="1:18" x14ac:dyDescent="0.35">
      <c r="A9502" s="2">
        <v>1.3066397999999999</v>
      </c>
      <c r="R9502" s="2">
        <v>13064185</v>
      </c>
    </row>
    <row r="9503" spans="1:18" x14ac:dyDescent="0.35">
      <c r="A9503" s="2">
        <v>1.3114391999999999</v>
      </c>
      <c r="R9503" s="2">
        <v>13112353</v>
      </c>
    </row>
    <row r="9504" spans="1:18" x14ac:dyDescent="0.35">
      <c r="A9504" s="2">
        <v>1.3009181000000001</v>
      </c>
      <c r="R9504" s="2">
        <v>13077732</v>
      </c>
    </row>
    <row r="9505" spans="1:18" x14ac:dyDescent="0.35">
      <c r="A9505" s="2">
        <v>1.3002989</v>
      </c>
      <c r="R9505" s="2">
        <v>12977828</v>
      </c>
    </row>
    <row r="9506" spans="1:18" x14ac:dyDescent="0.35">
      <c r="A9506" s="2">
        <v>1.3037189</v>
      </c>
      <c r="R9506" s="2">
        <v>1306478</v>
      </c>
    </row>
    <row r="9507" spans="1:18" x14ac:dyDescent="0.35">
      <c r="A9507" s="2">
        <v>1.2997011999999999</v>
      </c>
      <c r="R9507" s="2">
        <v>12865254</v>
      </c>
    </row>
    <row r="9508" spans="1:18" x14ac:dyDescent="0.35">
      <c r="A9508" s="2">
        <v>1.2991649000000001</v>
      </c>
      <c r="R9508" s="2">
        <v>12732437</v>
      </c>
    </row>
    <row r="9509" spans="1:18" x14ac:dyDescent="0.35">
      <c r="A9509" s="2">
        <v>1.3034104</v>
      </c>
      <c r="R9509" s="2">
        <v>12441727</v>
      </c>
    </row>
    <row r="9510" spans="1:18" x14ac:dyDescent="0.35">
      <c r="A9510" s="2">
        <v>1.2595594000000001</v>
      </c>
      <c r="R9510" s="2">
        <v>1222919</v>
      </c>
    </row>
    <row r="9511" spans="1:18" x14ac:dyDescent="0.35">
      <c r="A9511" s="2">
        <v>1.2996359</v>
      </c>
      <c r="R9511" s="2">
        <v>12558334</v>
      </c>
    </row>
    <row r="9512" spans="1:18" x14ac:dyDescent="0.35">
      <c r="A9512" s="2">
        <v>1.2924211999999999</v>
      </c>
      <c r="R9512" s="2">
        <v>13026601</v>
      </c>
    </row>
    <row r="9513" spans="1:18" x14ac:dyDescent="0.35">
      <c r="A9513" s="2">
        <v>1.2713847</v>
      </c>
      <c r="R9513" s="2">
        <v>13089716</v>
      </c>
    </row>
    <row r="9514" spans="1:18" x14ac:dyDescent="0.35">
      <c r="A9514" s="2">
        <v>1.3088715</v>
      </c>
      <c r="R9514" s="2">
        <v>13112025</v>
      </c>
    </row>
    <row r="9515" spans="1:18" x14ac:dyDescent="0.35">
      <c r="A9515" s="2">
        <v>1.2962089000000001</v>
      </c>
      <c r="R9515" s="2">
        <v>13029968</v>
      </c>
    </row>
    <row r="9516" spans="1:18" x14ac:dyDescent="0.35">
      <c r="A9516">
        <v>0.70203389999999999</v>
      </c>
      <c r="R9516" s="2">
        <v>1311543</v>
      </c>
    </row>
    <row r="9517" spans="1:18" x14ac:dyDescent="0.35">
      <c r="A9517">
        <v>0.69457084000000002</v>
      </c>
      <c r="R9517" s="2">
        <v>13095613</v>
      </c>
    </row>
    <row r="9518" spans="1:18" x14ac:dyDescent="0.35">
      <c r="A9518">
        <v>0.69388810000000001</v>
      </c>
      <c r="R9518" s="2">
        <v>13121109</v>
      </c>
    </row>
    <row r="9519" spans="1:18" x14ac:dyDescent="0.35">
      <c r="A9519" s="2">
        <v>0.69541602999999996</v>
      </c>
      <c r="R9519" s="2">
        <v>13114967</v>
      </c>
    </row>
    <row r="9520" spans="1:18" x14ac:dyDescent="0.35">
      <c r="A9520">
        <v>0.70096873999999998</v>
      </c>
      <c r="R9520" s="2">
        <v>13079524</v>
      </c>
    </row>
    <row r="9521" spans="1:18" x14ac:dyDescent="0.35">
      <c r="A9521">
        <v>0.6994996</v>
      </c>
      <c r="R9521" s="2">
        <v>13126569</v>
      </c>
    </row>
    <row r="9522" spans="1:18" x14ac:dyDescent="0.35">
      <c r="A9522">
        <v>0.69670843999999998</v>
      </c>
      <c r="R9522" s="2">
        <v>13099453</v>
      </c>
    </row>
    <row r="9523" spans="1:18" x14ac:dyDescent="0.35">
      <c r="A9523">
        <v>0.69616089999999997</v>
      </c>
      <c r="R9523" s="2">
        <v>13126239</v>
      </c>
    </row>
    <row r="9524" spans="1:18" x14ac:dyDescent="0.35">
      <c r="A9524">
        <v>0.69672244999999999</v>
      </c>
      <c r="R9524" s="2">
        <v>1310555</v>
      </c>
    </row>
    <row r="9525" spans="1:18" x14ac:dyDescent="0.35">
      <c r="A9525">
        <v>0.69541293000000004</v>
      </c>
      <c r="R9525" s="2">
        <v>13041878</v>
      </c>
    </row>
    <row r="9526" spans="1:18" x14ac:dyDescent="0.35">
      <c r="A9526">
        <v>0.69432530000000003</v>
      </c>
      <c r="R9526" s="2">
        <v>12992122</v>
      </c>
    </row>
    <row r="9527" spans="1:18" x14ac:dyDescent="0.35">
      <c r="A9527">
        <v>0.69435369999999996</v>
      </c>
      <c r="R9527" s="2">
        <v>12925209</v>
      </c>
    </row>
    <row r="9528" spans="1:18" x14ac:dyDescent="0.35">
      <c r="A9528">
        <v>0.69486386</v>
      </c>
      <c r="R9528" s="2">
        <v>12907596</v>
      </c>
    </row>
    <row r="9529" spans="1:18" x14ac:dyDescent="0.35">
      <c r="A9529">
        <v>0.69827980000000001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A47027">
        <v>0.82440585</v>
      </c>
      <c r="R47027" t="s">
        <v>34842</v>
      </c>
    </row>
    <row r="47028" spans="1:18" x14ac:dyDescent="0.35">
      <c r="A47028">
        <v>0.81119410000000003</v>
      </c>
      <c r="R47028" s="2">
        <v>11848725</v>
      </c>
    </row>
    <row r="47029" spans="1:18" x14ac:dyDescent="0.35">
      <c r="A47029">
        <v>0.98616910000000002</v>
      </c>
      <c r="R47029" s="2">
        <v>11596105</v>
      </c>
    </row>
    <row r="47030" spans="1:18" x14ac:dyDescent="0.35">
      <c r="A47030">
        <v>0.71317750000000002</v>
      </c>
      <c r="R47030" s="2">
        <v>11457393</v>
      </c>
    </row>
    <row r="47031" spans="1:18" x14ac:dyDescent="0.35">
      <c r="A47031">
        <v>0.86666810000000005</v>
      </c>
      <c r="R47031" s="2">
        <v>11291516</v>
      </c>
    </row>
    <row r="47032" spans="1:18" x14ac:dyDescent="0.35">
      <c r="A47032">
        <v>0.75218649999999998</v>
      </c>
      <c r="R47032" s="2">
        <v>10675317</v>
      </c>
    </row>
    <row r="47033" spans="1:18" x14ac:dyDescent="0.35">
      <c r="A47033">
        <v>0.7864662</v>
      </c>
      <c r="R47033" t="s">
        <v>34843</v>
      </c>
    </row>
    <row r="47034" spans="1:18" x14ac:dyDescent="0.35">
      <c r="A47034">
        <v>0.72866213000000002</v>
      </c>
      <c r="R47034" t="s">
        <v>34844</v>
      </c>
    </row>
    <row r="47035" spans="1:18" x14ac:dyDescent="0.35">
      <c r="A47035">
        <v>0.74600416000000003</v>
      </c>
      <c r="R47035" t="s">
        <v>34845</v>
      </c>
    </row>
    <row r="47036" spans="1:18" x14ac:dyDescent="0.35">
      <c r="A47036">
        <v>0.74562466000000005</v>
      </c>
      <c r="R47036" t="s">
        <v>34846</v>
      </c>
    </row>
    <row r="47037" spans="1:18" x14ac:dyDescent="0.35">
      <c r="A47037">
        <v>0.9852223</v>
      </c>
      <c r="R47037" t="s">
        <v>34847</v>
      </c>
    </row>
    <row r="47038" spans="1:18" x14ac:dyDescent="0.35">
      <c r="A47038">
        <v>0.95240760000000002</v>
      </c>
      <c r="R47038" t="s">
        <v>34848</v>
      </c>
    </row>
    <row r="47039" spans="1:18" x14ac:dyDescent="0.35">
      <c r="A47039">
        <v>1.1147026</v>
      </c>
      <c r="R47039" t="s">
        <v>34849</v>
      </c>
    </row>
    <row r="47040" spans="1:18" x14ac:dyDescent="0.35">
      <c r="A47040">
        <v>0.89496017000000005</v>
      </c>
      <c r="R47040" t="s">
        <v>34850</v>
      </c>
    </row>
    <row r="47041" spans="1:18" x14ac:dyDescent="0.35">
      <c r="A47041">
        <v>1.0413531</v>
      </c>
      <c r="R47041" t="s">
        <v>34851</v>
      </c>
    </row>
    <row r="47042" spans="1:18" x14ac:dyDescent="0.35">
      <c r="A47042">
        <v>1.0698605000000001</v>
      </c>
      <c r="R47042" t="s">
        <v>34852</v>
      </c>
    </row>
    <row r="47043" spans="1:18" x14ac:dyDescent="0.35">
      <c r="A47043">
        <v>1.1124072</v>
      </c>
      <c r="R47043" t="s">
        <v>34853</v>
      </c>
    </row>
    <row r="47044" spans="1:18" x14ac:dyDescent="0.35">
      <c r="A47044">
        <v>1.1586132</v>
      </c>
      <c r="R47044" t="s">
        <v>34854</v>
      </c>
    </row>
    <row r="47045" spans="1:18" x14ac:dyDescent="0.35">
      <c r="A47045">
        <v>1.0766221</v>
      </c>
      <c r="R47045" t="s">
        <v>34855</v>
      </c>
    </row>
    <row r="47046" spans="1:18" x14ac:dyDescent="0.35">
      <c r="A47046">
        <v>1.0757492</v>
      </c>
      <c r="R47046" s="2">
        <v>1098291</v>
      </c>
    </row>
    <row r="47047" spans="1:18" x14ac:dyDescent="0.35">
      <c r="A47047">
        <v>0.91175790000000001</v>
      </c>
      <c r="R47047" t="s">
        <v>34856</v>
      </c>
    </row>
    <row r="47048" spans="1:18" x14ac:dyDescent="0.35">
      <c r="A47048">
        <v>1.0765365</v>
      </c>
      <c r="R47048" t="s">
        <v>34857</v>
      </c>
    </row>
    <row r="47049" spans="1:18" x14ac:dyDescent="0.35">
      <c r="A47049">
        <v>1.1706938</v>
      </c>
      <c r="R47049" t="s">
        <v>34858</v>
      </c>
    </row>
    <row r="47050" spans="1:18" x14ac:dyDescent="0.35">
      <c r="A47050">
        <v>1.0059959000000001</v>
      </c>
      <c r="R47050" t="s">
        <v>34859</v>
      </c>
    </row>
    <row r="47051" spans="1:18" x14ac:dyDescent="0.35">
      <c r="A47051">
        <v>0.90356709999999996</v>
      </c>
      <c r="R47051" t="s">
        <v>34860</v>
      </c>
    </row>
    <row r="47052" spans="1:18" x14ac:dyDescent="0.35">
      <c r="A47052">
        <v>0.76765996000000003</v>
      </c>
      <c r="R47052" t="s">
        <v>34861</v>
      </c>
    </row>
    <row r="47053" spans="1:18" x14ac:dyDescent="0.35">
      <c r="A47053">
        <v>0.76811355000000003</v>
      </c>
      <c r="R47053" t="s">
        <v>34862</v>
      </c>
    </row>
    <row r="47054" spans="1:18" x14ac:dyDescent="0.35">
      <c r="A47054">
        <v>0.93177885000000005</v>
      </c>
      <c r="R47054" t="s">
        <v>34863</v>
      </c>
    </row>
    <row r="47055" spans="1:18" x14ac:dyDescent="0.35">
      <c r="A47055">
        <v>1.1900706999999999</v>
      </c>
      <c r="R47055" t="s">
        <v>34864</v>
      </c>
    </row>
    <row r="47056" spans="1:18" x14ac:dyDescent="0.35">
      <c r="A47056">
        <v>0.75227330000000003</v>
      </c>
      <c r="R47056" s="2">
        <v>1001128</v>
      </c>
    </row>
    <row r="47057" spans="1:18" x14ac:dyDescent="0.35">
      <c r="A47057">
        <v>0.86189850000000001</v>
      </c>
      <c r="R47057" s="2">
        <v>11380379</v>
      </c>
    </row>
    <row r="47058" spans="1:18" x14ac:dyDescent="0.35">
      <c r="A47058">
        <v>0.84273255000000002</v>
      </c>
      <c r="R47058" t="s">
        <v>34865</v>
      </c>
    </row>
    <row r="47059" spans="1:18" x14ac:dyDescent="0.35">
      <c r="A47059">
        <v>0.85357534999999995</v>
      </c>
      <c r="R47059" t="s">
        <v>34866</v>
      </c>
    </row>
    <row r="47060" spans="1:18" x14ac:dyDescent="0.35">
      <c r="A47060">
        <v>0.82162637000000005</v>
      </c>
      <c r="R47060" t="s">
        <v>34867</v>
      </c>
    </row>
    <row r="47061" spans="1:18" x14ac:dyDescent="0.35">
      <c r="A47061">
        <v>0.89747270000000001</v>
      </c>
      <c r="R47061" t="s">
        <v>34868</v>
      </c>
    </row>
    <row r="47062" spans="1:18" x14ac:dyDescent="0.35">
      <c r="A47062">
        <v>0.85401340000000003</v>
      </c>
      <c r="R47062" t="s">
        <v>34869</v>
      </c>
    </row>
    <row r="47063" spans="1:18" x14ac:dyDescent="0.35">
      <c r="A47063">
        <v>0.83603936000000001</v>
      </c>
    </row>
    <row r="47064" spans="1:18" x14ac:dyDescent="0.35">
      <c r="A47064">
        <v>1.1092192999999999</v>
      </c>
    </row>
    <row r="47065" spans="1:18" x14ac:dyDescent="0.35">
      <c r="A47065">
        <v>0.87881450000000005</v>
      </c>
    </row>
    <row r="47066" spans="1:18" x14ac:dyDescent="0.35">
      <c r="A47066">
        <v>1.0012791000000001</v>
      </c>
    </row>
    <row r="47067" spans="1:18" x14ac:dyDescent="0.35">
      <c r="A47067">
        <v>0.76197152999999995</v>
      </c>
    </row>
    <row r="47068" spans="1:18" x14ac:dyDescent="0.35">
      <c r="A47068">
        <v>0.72746</v>
      </c>
    </row>
    <row r="47069" spans="1:18" x14ac:dyDescent="0.35">
      <c r="A47069">
        <v>0.79617170000000004</v>
      </c>
    </row>
    <row r="47070" spans="1:18" x14ac:dyDescent="0.35">
      <c r="A47070">
        <v>0.75143117000000004</v>
      </c>
    </row>
    <row r="47071" spans="1:18" x14ac:dyDescent="0.35">
      <c r="A47071">
        <v>0.83868160000000003</v>
      </c>
    </row>
    <row r="47072" spans="1:18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2022-05-11T08:30:19Z</dcterms:modified>
</cp:coreProperties>
</file>