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o365-my.sharepoint.com/personal/zhenzhao_upenn_edu/Documents/code/tug/backend/"/>
    </mc:Choice>
  </mc:AlternateContent>
  <xr:revisionPtr revIDLastSave="0" documentId="8_{5FBEB28F-3BC9-2E49-B3C0-FB74525D9F35}" xr6:coauthVersionLast="47" xr6:coauthVersionMax="47" xr10:uidLastSave="{00000000-0000-0000-0000-000000000000}"/>
  <bookViews>
    <workbookView xWindow="1460" yWindow="1000" windowWidth="27060" windowHeight="16440" xr2:uid="{A83051D8-1125-AA42-A11A-50481D97FF80}"/>
  </bookViews>
  <sheets>
    <sheet name="Sheet1" sheetId="1" r:id="rId1"/>
  </sheets>
  <definedNames>
    <definedName name="_xlchart.v1.0" hidden="1">Sheet1!$B$9:$B$551</definedName>
    <definedName name="_xlchart.v1.1" hidden="1">Sheet1!$F$8</definedName>
    <definedName name="_xlchart.v1.10" hidden="1">Sheet1!$B$8</definedName>
    <definedName name="_xlchart.v1.11" hidden="1">Sheet1!$B$9:$B$551</definedName>
    <definedName name="_xlchart.v1.12" hidden="1">Sheet1!$E$8</definedName>
    <definedName name="_xlchart.v1.13" hidden="1">Sheet1!$E$9:$E$551</definedName>
    <definedName name="_xlchart.v1.14" hidden="1">Sheet1!$B$9:$B$551</definedName>
    <definedName name="_xlchart.v1.15" hidden="1">Sheet1!$F$8</definedName>
    <definedName name="_xlchart.v1.16" hidden="1">Sheet1!$F$9:$F$551</definedName>
    <definedName name="_xlchart.v1.2" hidden="1">Sheet1!$F$9:$F$551</definedName>
    <definedName name="_xlchart.v1.3" hidden="1">Sheet1!$B$9:$B$551</definedName>
    <definedName name="_xlchart.v1.4" hidden="1">Sheet1!$F$8</definedName>
    <definedName name="_xlchart.v1.5" hidden="1">Sheet1!$F$9:$F$551</definedName>
    <definedName name="_xlchart.v1.6" hidden="1">Sheet1!$B$8</definedName>
    <definedName name="_xlchart.v1.7" hidden="1">Sheet1!$B$9:$B$551</definedName>
    <definedName name="_xlchart.v1.8" hidden="1">Sheet1!$E$8</definedName>
    <definedName name="_xlchart.v1.9" hidden="1">Sheet1!$E$9:$E$551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D14" i="1" s="1"/>
  <c r="E15" i="1"/>
  <c r="D15" i="1" s="1"/>
  <c r="E16" i="1"/>
  <c r="D16" i="1" s="1"/>
  <c r="E17" i="1"/>
  <c r="E18" i="1"/>
  <c r="E19" i="1"/>
  <c r="E20" i="1"/>
  <c r="E21" i="1"/>
  <c r="E22" i="1"/>
  <c r="D22" i="1" s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D47" i="1" s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9" i="1"/>
  <c r="D9" i="1" s="1"/>
  <c r="D34" i="1"/>
  <c r="C10" i="1"/>
  <c r="D10" i="1" s="1"/>
  <c r="C11" i="1"/>
  <c r="D11" i="1" s="1"/>
  <c r="D18" i="1" s="1"/>
  <c r="C12" i="1"/>
  <c r="D12" i="1" s="1"/>
  <c r="D19" i="1" s="1"/>
  <c r="D26" i="1" s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D27" i="1" s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9" i="1"/>
  <c r="D29" i="1" l="1"/>
  <c r="D21" i="1"/>
  <c r="D13" i="1"/>
  <c r="D28" i="1"/>
  <c r="D20" i="1"/>
  <c r="D35" i="1"/>
  <c r="D42" i="1" s="1"/>
  <c r="D23" i="1"/>
  <c r="D17" i="1"/>
  <c r="D24" i="1" s="1"/>
  <c r="D31" i="1" s="1"/>
  <c r="D36" i="1"/>
  <c r="D43" i="1" s="1"/>
  <c r="D50" i="1" s="1"/>
  <c r="D57" i="1" s="1"/>
  <c r="D64" i="1" s="1"/>
  <c r="D71" i="1" s="1"/>
  <c r="D78" i="1" s="1"/>
  <c r="D85" i="1" s="1"/>
  <c r="D92" i="1" s="1"/>
  <c r="D99" i="1" s="1"/>
  <c r="D106" i="1" s="1"/>
  <c r="D113" i="1" s="1"/>
  <c r="D120" i="1" s="1"/>
  <c r="D127" i="1" s="1"/>
  <c r="D134" i="1" s="1"/>
  <c r="D141" i="1" s="1"/>
  <c r="D148" i="1" s="1"/>
  <c r="D155" i="1" s="1"/>
  <c r="D162" i="1" s="1"/>
  <c r="D169" i="1" s="1"/>
  <c r="D176" i="1" s="1"/>
  <c r="D183" i="1" s="1"/>
  <c r="D190" i="1" s="1"/>
  <c r="D197" i="1" s="1"/>
  <c r="D204" i="1" s="1"/>
  <c r="D211" i="1" s="1"/>
  <c r="D218" i="1" s="1"/>
  <c r="D225" i="1" s="1"/>
  <c r="D232" i="1" s="1"/>
  <c r="D239" i="1" s="1"/>
  <c r="D246" i="1" s="1"/>
  <c r="D253" i="1" s="1"/>
  <c r="D260" i="1" s="1"/>
  <c r="D267" i="1" s="1"/>
  <c r="D274" i="1" s="1"/>
  <c r="D281" i="1" s="1"/>
  <c r="D288" i="1" s="1"/>
  <c r="D295" i="1" s="1"/>
  <c r="D302" i="1" s="1"/>
  <c r="D309" i="1" s="1"/>
  <c r="D316" i="1" s="1"/>
  <c r="D323" i="1" s="1"/>
  <c r="D330" i="1" s="1"/>
  <c r="D337" i="1" s="1"/>
  <c r="D344" i="1" s="1"/>
  <c r="D351" i="1" s="1"/>
  <c r="D358" i="1" s="1"/>
  <c r="D365" i="1" s="1"/>
  <c r="D372" i="1" s="1"/>
  <c r="D379" i="1" s="1"/>
  <c r="D386" i="1" s="1"/>
  <c r="D393" i="1" s="1"/>
  <c r="D400" i="1" s="1"/>
  <c r="D407" i="1" s="1"/>
  <c r="D414" i="1" s="1"/>
  <c r="D421" i="1" s="1"/>
  <c r="D428" i="1" s="1"/>
  <c r="D435" i="1" s="1"/>
  <c r="D442" i="1" s="1"/>
  <c r="D449" i="1" s="1"/>
  <c r="D456" i="1" s="1"/>
  <c r="D463" i="1" s="1"/>
  <c r="D470" i="1" s="1"/>
  <c r="D477" i="1" s="1"/>
  <c r="D484" i="1" s="1"/>
  <c r="D491" i="1" s="1"/>
  <c r="D498" i="1" s="1"/>
  <c r="D505" i="1" s="1"/>
  <c r="D512" i="1" s="1"/>
  <c r="D519" i="1" s="1"/>
  <c r="D526" i="1" s="1"/>
  <c r="D533" i="1" s="1"/>
  <c r="D540" i="1" s="1"/>
  <c r="D547" i="1" s="1"/>
  <c r="D49" i="1"/>
  <c r="D56" i="1" s="1"/>
  <c r="D63" i="1" s="1"/>
  <c r="D70" i="1" s="1"/>
  <c r="D77" i="1" s="1"/>
  <c r="D84" i="1" s="1"/>
  <c r="D91" i="1" s="1"/>
  <c r="D98" i="1" s="1"/>
  <c r="D105" i="1" s="1"/>
  <c r="D112" i="1" s="1"/>
  <c r="D119" i="1" s="1"/>
  <c r="D126" i="1" s="1"/>
  <c r="D133" i="1" s="1"/>
  <c r="D140" i="1" s="1"/>
  <c r="D147" i="1" s="1"/>
  <c r="D154" i="1" s="1"/>
  <c r="D161" i="1" s="1"/>
  <c r="D168" i="1" s="1"/>
  <c r="D175" i="1" s="1"/>
  <c r="D182" i="1" s="1"/>
  <c r="D189" i="1" s="1"/>
  <c r="D196" i="1" s="1"/>
  <c r="D203" i="1" s="1"/>
  <c r="D210" i="1" s="1"/>
  <c r="D217" i="1" s="1"/>
  <c r="D224" i="1" s="1"/>
  <c r="D231" i="1" s="1"/>
  <c r="D238" i="1" s="1"/>
  <c r="D245" i="1" s="1"/>
  <c r="D252" i="1" s="1"/>
  <c r="D259" i="1" s="1"/>
  <c r="D266" i="1" s="1"/>
  <c r="D273" i="1" s="1"/>
  <c r="D280" i="1" s="1"/>
  <c r="D287" i="1" s="1"/>
  <c r="D294" i="1" s="1"/>
  <c r="D301" i="1" s="1"/>
  <c r="D308" i="1" s="1"/>
  <c r="D315" i="1" s="1"/>
  <c r="D322" i="1" s="1"/>
  <c r="D329" i="1" s="1"/>
  <c r="D336" i="1" s="1"/>
  <c r="D343" i="1" s="1"/>
  <c r="D350" i="1" s="1"/>
  <c r="D357" i="1" s="1"/>
  <c r="D364" i="1" s="1"/>
  <c r="D371" i="1" s="1"/>
  <c r="D378" i="1" s="1"/>
  <c r="D385" i="1" s="1"/>
  <c r="D392" i="1" s="1"/>
  <c r="D399" i="1" s="1"/>
  <c r="D406" i="1" s="1"/>
  <c r="D413" i="1" s="1"/>
  <c r="D420" i="1" s="1"/>
  <c r="D427" i="1" s="1"/>
  <c r="D434" i="1" s="1"/>
  <c r="D441" i="1" s="1"/>
  <c r="D448" i="1" s="1"/>
  <c r="D455" i="1" s="1"/>
  <c r="D462" i="1" s="1"/>
  <c r="D469" i="1" s="1"/>
  <c r="D476" i="1" s="1"/>
  <c r="D483" i="1" s="1"/>
  <c r="D490" i="1" s="1"/>
  <c r="D497" i="1" s="1"/>
  <c r="D504" i="1" s="1"/>
  <c r="D511" i="1" s="1"/>
  <c r="D518" i="1" s="1"/>
  <c r="D525" i="1" s="1"/>
  <c r="D532" i="1" s="1"/>
  <c r="D539" i="1" s="1"/>
  <c r="D546" i="1" s="1"/>
  <c r="D33" i="1"/>
  <c r="D40" i="1" s="1"/>
  <c r="D30" i="1"/>
  <c r="D37" i="1" s="1"/>
  <c r="D44" i="1" s="1"/>
  <c r="D51" i="1" s="1"/>
  <c r="D58" i="1" s="1"/>
  <c r="D65" i="1" s="1"/>
  <c r="D72" i="1" s="1"/>
  <c r="D79" i="1" s="1"/>
  <c r="D86" i="1" s="1"/>
  <c r="D93" i="1" s="1"/>
  <c r="D100" i="1" s="1"/>
  <c r="D107" i="1" s="1"/>
  <c r="D114" i="1" s="1"/>
  <c r="D121" i="1" s="1"/>
  <c r="D128" i="1" s="1"/>
  <c r="D135" i="1" s="1"/>
  <c r="D142" i="1" s="1"/>
  <c r="D149" i="1" s="1"/>
  <c r="D156" i="1" s="1"/>
  <c r="D163" i="1" s="1"/>
  <c r="D170" i="1" s="1"/>
  <c r="D177" i="1" s="1"/>
  <c r="D184" i="1" s="1"/>
  <c r="D191" i="1" s="1"/>
  <c r="D198" i="1" s="1"/>
  <c r="D205" i="1" s="1"/>
  <c r="D212" i="1" s="1"/>
  <c r="D219" i="1" s="1"/>
  <c r="D226" i="1" s="1"/>
  <c r="D233" i="1" s="1"/>
  <c r="D240" i="1" s="1"/>
  <c r="D247" i="1" s="1"/>
  <c r="D254" i="1" s="1"/>
  <c r="D261" i="1" s="1"/>
  <c r="D268" i="1" s="1"/>
  <c r="D275" i="1" s="1"/>
  <c r="D282" i="1" s="1"/>
  <c r="D289" i="1" s="1"/>
  <c r="D296" i="1" s="1"/>
  <c r="D303" i="1" s="1"/>
  <c r="D310" i="1" s="1"/>
  <c r="D317" i="1" s="1"/>
  <c r="D324" i="1" s="1"/>
  <c r="D331" i="1" s="1"/>
  <c r="D338" i="1" s="1"/>
  <c r="D345" i="1" s="1"/>
  <c r="D352" i="1" s="1"/>
  <c r="D359" i="1" s="1"/>
  <c r="D366" i="1" s="1"/>
  <c r="D373" i="1" s="1"/>
  <c r="D380" i="1" s="1"/>
  <c r="D387" i="1" s="1"/>
  <c r="D394" i="1" s="1"/>
  <c r="D401" i="1" s="1"/>
  <c r="D408" i="1" s="1"/>
  <c r="D415" i="1" s="1"/>
  <c r="D422" i="1" s="1"/>
  <c r="D429" i="1" s="1"/>
  <c r="D436" i="1" s="1"/>
  <c r="D443" i="1" s="1"/>
  <c r="D450" i="1" s="1"/>
  <c r="D457" i="1" s="1"/>
  <c r="D464" i="1" s="1"/>
  <c r="D471" i="1" s="1"/>
  <c r="D478" i="1" s="1"/>
  <c r="D485" i="1" s="1"/>
  <c r="D492" i="1" s="1"/>
  <c r="D499" i="1" s="1"/>
  <c r="D506" i="1" s="1"/>
  <c r="D513" i="1" s="1"/>
  <c r="D520" i="1" s="1"/>
  <c r="D527" i="1" s="1"/>
  <c r="D534" i="1" s="1"/>
  <c r="D541" i="1" s="1"/>
  <c r="D548" i="1" s="1"/>
  <c r="D54" i="1"/>
  <c r="D61" i="1" s="1"/>
  <c r="D68" i="1" s="1"/>
  <c r="D75" i="1" s="1"/>
  <c r="D82" i="1" s="1"/>
  <c r="D89" i="1" s="1"/>
  <c r="D96" i="1" s="1"/>
  <c r="D103" i="1" s="1"/>
  <c r="D110" i="1" s="1"/>
  <c r="D117" i="1" s="1"/>
  <c r="D124" i="1" s="1"/>
  <c r="D131" i="1" s="1"/>
  <c r="D138" i="1" s="1"/>
  <c r="D145" i="1" s="1"/>
  <c r="D152" i="1" s="1"/>
  <c r="D159" i="1" s="1"/>
  <c r="D166" i="1" s="1"/>
  <c r="D173" i="1" s="1"/>
  <c r="D180" i="1" s="1"/>
  <c r="D187" i="1" s="1"/>
  <c r="D194" i="1" s="1"/>
  <c r="D201" i="1" s="1"/>
  <c r="D208" i="1" s="1"/>
  <c r="D215" i="1" s="1"/>
  <c r="D222" i="1" s="1"/>
  <c r="D229" i="1" s="1"/>
  <c r="D236" i="1" s="1"/>
  <c r="D243" i="1" s="1"/>
  <c r="D250" i="1" s="1"/>
  <c r="D257" i="1" s="1"/>
  <c r="D264" i="1" s="1"/>
  <c r="D271" i="1" s="1"/>
  <c r="D278" i="1" s="1"/>
  <c r="D285" i="1" s="1"/>
  <c r="D292" i="1" s="1"/>
  <c r="D299" i="1" s="1"/>
  <c r="D306" i="1" s="1"/>
  <c r="D313" i="1" s="1"/>
  <c r="D320" i="1" s="1"/>
  <c r="D327" i="1" s="1"/>
  <c r="D334" i="1" s="1"/>
  <c r="D341" i="1" s="1"/>
  <c r="D348" i="1" s="1"/>
  <c r="D355" i="1" s="1"/>
  <c r="D362" i="1" s="1"/>
  <c r="D369" i="1" s="1"/>
  <c r="D376" i="1" s="1"/>
  <c r="D383" i="1" s="1"/>
  <c r="D390" i="1" s="1"/>
  <c r="D397" i="1" s="1"/>
  <c r="D404" i="1" s="1"/>
  <c r="D411" i="1" s="1"/>
  <c r="D418" i="1" s="1"/>
  <c r="D425" i="1" s="1"/>
  <c r="D432" i="1" s="1"/>
  <c r="D439" i="1" s="1"/>
  <c r="D446" i="1" s="1"/>
  <c r="D453" i="1" s="1"/>
  <c r="D460" i="1" s="1"/>
  <c r="D467" i="1" s="1"/>
  <c r="D474" i="1" s="1"/>
  <c r="D481" i="1" s="1"/>
  <c r="D488" i="1" s="1"/>
  <c r="D495" i="1" s="1"/>
  <c r="D502" i="1" s="1"/>
  <c r="D509" i="1" s="1"/>
  <c r="D516" i="1" s="1"/>
  <c r="D523" i="1" s="1"/>
  <c r="D530" i="1" s="1"/>
  <c r="D537" i="1" s="1"/>
  <c r="D544" i="1" s="1"/>
  <c r="D551" i="1" s="1"/>
  <c r="D38" i="1"/>
  <c r="D45" i="1" s="1"/>
  <c r="D52" i="1" s="1"/>
  <c r="D59" i="1" s="1"/>
  <c r="D66" i="1" s="1"/>
  <c r="D73" i="1" s="1"/>
  <c r="D80" i="1" s="1"/>
  <c r="D87" i="1" s="1"/>
  <c r="D94" i="1" s="1"/>
  <c r="D101" i="1" s="1"/>
  <c r="D108" i="1" s="1"/>
  <c r="D115" i="1" s="1"/>
  <c r="D122" i="1" s="1"/>
  <c r="D129" i="1" s="1"/>
  <c r="D136" i="1" s="1"/>
  <c r="D143" i="1" s="1"/>
  <c r="D150" i="1" s="1"/>
  <c r="D157" i="1" s="1"/>
  <c r="D164" i="1" s="1"/>
  <c r="D171" i="1" s="1"/>
  <c r="D178" i="1" s="1"/>
  <c r="D185" i="1" s="1"/>
  <c r="D192" i="1" s="1"/>
  <c r="D199" i="1" s="1"/>
  <c r="D206" i="1" s="1"/>
  <c r="D213" i="1" s="1"/>
  <c r="D220" i="1" s="1"/>
  <c r="D227" i="1" s="1"/>
  <c r="D234" i="1" s="1"/>
  <c r="D241" i="1" s="1"/>
  <c r="D248" i="1" s="1"/>
  <c r="D255" i="1" s="1"/>
  <c r="D262" i="1" s="1"/>
  <c r="D269" i="1" s="1"/>
  <c r="D276" i="1" s="1"/>
  <c r="D283" i="1" s="1"/>
  <c r="D290" i="1" s="1"/>
  <c r="D297" i="1" s="1"/>
  <c r="D304" i="1" s="1"/>
  <c r="D311" i="1" s="1"/>
  <c r="D318" i="1" s="1"/>
  <c r="D325" i="1" s="1"/>
  <c r="D332" i="1" s="1"/>
  <c r="D339" i="1" s="1"/>
  <c r="D346" i="1" s="1"/>
  <c r="D353" i="1" s="1"/>
  <c r="D360" i="1" s="1"/>
  <c r="D367" i="1" s="1"/>
  <c r="D374" i="1" s="1"/>
  <c r="D381" i="1" s="1"/>
  <c r="D388" i="1" s="1"/>
  <c r="D395" i="1" s="1"/>
  <c r="D402" i="1" s="1"/>
  <c r="D409" i="1" s="1"/>
  <c r="D416" i="1" s="1"/>
  <c r="D423" i="1" s="1"/>
  <c r="D430" i="1" s="1"/>
  <c r="D437" i="1" s="1"/>
  <c r="D444" i="1" s="1"/>
  <c r="D451" i="1" s="1"/>
  <c r="D458" i="1" s="1"/>
  <c r="D465" i="1" s="1"/>
  <c r="D472" i="1" s="1"/>
  <c r="D479" i="1" s="1"/>
  <c r="D486" i="1" s="1"/>
  <c r="D493" i="1" s="1"/>
  <c r="D500" i="1" s="1"/>
  <c r="D507" i="1" s="1"/>
  <c r="D514" i="1" s="1"/>
  <c r="D521" i="1" s="1"/>
  <c r="D528" i="1" s="1"/>
  <c r="D535" i="1" s="1"/>
  <c r="D542" i="1" s="1"/>
  <c r="D549" i="1" s="1"/>
  <c r="D41" i="1"/>
  <c r="D48" i="1" s="1"/>
  <c r="D55" i="1" s="1"/>
  <c r="D62" i="1" s="1"/>
  <c r="D69" i="1" s="1"/>
  <c r="D76" i="1" s="1"/>
  <c r="D83" i="1" s="1"/>
  <c r="D90" i="1" s="1"/>
  <c r="D97" i="1" s="1"/>
  <c r="D104" i="1" s="1"/>
  <c r="D111" i="1" s="1"/>
  <c r="D118" i="1" s="1"/>
  <c r="D125" i="1" s="1"/>
  <c r="D132" i="1" s="1"/>
  <c r="D139" i="1" s="1"/>
  <c r="D146" i="1" s="1"/>
  <c r="D153" i="1" s="1"/>
  <c r="D160" i="1" s="1"/>
  <c r="D167" i="1" s="1"/>
  <c r="D174" i="1" s="1"/>
  <c r="D181" i="1" s="1"/>
  <c r="D188" i="1" s="1"/>
  <c r="D195" i="1" s="1"/>
  <c r="D202" i="1" s="1"/>
  <c r="D209" i="1" s="1"/>
  <c r="D216" i="1" s="1"/>
  <c r="D223" i="1" s="1"/>
  <c r="D230" i="1" s="1"/>
  <c r="D237" i="1" s="1"/>
  <c r="D244" i="1" s="1"/>
  <c r="D251" i="1" s="1"/>
  <c r="D258" i="1" s="1"/>
  <c r="D265" i="1" s="1"/>
  <c r="D272" i="1" s="1"/>
  <c r="D279" i="1" s="1"/>
  <c r="D286" i="1" s="1"/>
  <c r="D293" i="1" s="1"/>
  <c r="D300" i="1" s="1"/>
  <c r="D307" i="1" s="1"/>
  <c r="D314" i="1" s="1"/>
  <c r="D321" i="1" s="1"/>
  <c r="D328" i="1" s="1"/>
  <c r="D335" i="1" s="1"/>
  <c r="D342" i="1" s="1"/>
  <c r="D349" i="1" s="1"/>
  <c r="D356" i="1" s="1"/>
  <c r="D363" i="1" s="1"/>
  <c r="D370" i="1" s="1"/>
  <c r="D377" i="1" s="1"/>
  <c r="D384" i="1" s="1"/>
  <c r="D391" i="1" s="1"/>
  <c r="D398" i="1" s="1"/>
  <c r="D405" i="1" s="1"/>
  <c r="D412" i="1" s="1"/>
  <c r="D419" i="1" s="1"/>
  <c r="D426" i="1" s="1"/>
  <c r="D433" i="1" s="1"/>
  <c r="D440" i="1" s="1"/>
  <c r="D447" i="1" s="1"/>
  <c r="D454" i="1" s="1"/>
  <c r="D461" i="1" s="1"/>
  <c r="D468" i="1" s="1"/>
  <c r="D475" i="1" s="1"/>
  <c r="D482" i="1" s="1"/>
  <c r="D489" i="1" s="1"/>
  <c r="D496" i="1" s="1"/>
  <c r="D503" i="1" s="1"/>
  <c r="D510" i="1" s="1"/>
  <c r="D517" i="1" s="1"/>
  <c r="D524" i="1" s="1"/>
  <c r="D531" i="1" s="1"/>
  <c r="D538" i="1" s="1"/>
  <c r="D545" i="1" s="1"/>
  <c r="D25" i="1"/>
  <c r="D32" i="1" s="1"/>
  <c r="D39" i="1" s="1"/>
  <c r="D46" i="1" s="1"/>
  <c r="D53" i="1" s="1"/>
  <c r="D60" i="1" s="1"/>
  <c r="D67" i="1" s="1"/>
  <c r="D74" i="1" s="1"/>
  <c r="D81" i="1" s="1"/>
  <c r="D88" i="1" s="1"/>
  <c r="D95" i="1" s="1"/>
  <c r="D102" i="1" s="1"/>
  <c r="D109" i="1" s="1"/>
  <c r="D116" i="1" s="1"/>
  <c r="D123" i="1" s="1"/>
  <c r="D130" i="1" s="1"/>
  <c r="D137" i="1" s="1"/>
  <c r="D144" i="1" s="1"/>
  <c r="D151" i="1" s="1"/>
  <c r="D158" i="1" s="1"/>
  <c r="D165" i="1" s="1"/>
  <c r="D172" i="1" s="1"/>
  <c r="D179" i="1" s="1"/>
  <c r="D186" i="1" s="1"/>
  <c r="D193" i="1" s="1"/>
  <c r="D200" i="1" s="1"/>
  <c r="D207" i="1" s="1"/>
  <c r="D214" i="1" s="1"/>
  <c r="D221" i="1" s="1"/>
  <c r="D228" i="1" s="1"/>
  <c r="D235" i="1" s="1"/>
  <c r="D242" i="1" s="1"/>
  <c r="D249" i="1" s="1"/>
  <c r="D256" i="1" s="1"/>
  <c r="D263" i="1" s="1"/>
  <c r="D270" i="1" s="1"/>
  <c r="D277" i="1" s="1"/>
  <c r="D284" i="1" s="1"/>
  <c r="D291" i="1" s="1"/>
  <c r="D298" i="1" s="1"/>
  <c r="D305" i="1" s="1"/>
  <c r="D312" i="1" s="1"/>
  <c r="D319" i="1" s="1"/>
  <c r="D326" i="1" s="1"/>
  <c r="D333" i="1" s="1"/>
  <c r="D340" i="1" s="1"/>
  <c r="D347" i="1" s="1"/>
  <c r="D354" i="1" s="1"/>
  <c r="D361" i="1" s="1"/>
  <c r="D368" i="1" s="1"/>
  <c r="D375" i="1" s="1"/>
  <c r="D382" i="1" s="1"/>
  <c r="D389" i="1" s="1"/>
  <c r="D396" i="1" s="1"/>
  <c r="D403" i="1" s="1"/>
  <c r="D410" i="1" s="1"/>
  <c r="D417" i="1" s="1"/>
  <c r="D424" i="1" s="1"/>
  <c r="D431" i="1" s="1"/>
  <c r="D438" i="1" s="1"/>
  <c r="D445" i="1" s="1"/>
  <c r="D452" i="1" s="1"/>
  <c r="D459" i="1" s="1"/>
  <c r="D466" i="1" s="1"/>
  <c r="D473" i="1" s="1"/>
  <c r="D480" i="1" s="1"/>
  <c r="D487" i="1" s="1"/>
  <c r="D494" i="1" s="1"/>
  <c r="D501" i="1" s="1"/>
  <c r="D508" i="1" s="1"/>
  <c r="D515" i="1" s="1"/>
  <c r="D522" i="1" s="1"/>
  <c r="D529" i="1" s="1"/>
  <c r="D536" i="1" s="1"/>
  <c r="D543" i="1" s="1"/>
  <c r="D550" i="1" s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</calcChain>
</file>

<file path=xl/sharedStrings.xml><?xml version="1.0" encoding="utf-8"?>
<sst xmlns="http://schemas.openxmlformats.org/spreadsheetml/2006/main" count="7" uniqueCount="7">
  <si>
    <t>升级所需天数</t>
    <phoneticPr fontId="1" type="noConversion"/>
  </si>
  <si>
    <t>每日获得经验</t>
    <phoneticPr fontId="1" type="noConversion"/>
  </si>
  <si>
    <t>等级</t>
    <phoneticPr fontId="1" type="noConversion"/>
  </si>
  <si>
    <t>升级所需经验</t>
    <phoneticPr fontId="1" type="noConversion"/>
  </si>
  <si>
    <t>经验常数</t>
    <phoneticPr fontId="1" type="noConversion"/>
  </si>
  <si>
    <t>时间常数</t>
    <phoneticPr fontId="1" type="noConversion"/>
  </si>
  <si>
    <t>累计天数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</si>
</sst>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3" formatCode="0.0"/>
    <numFmt numFmtId="186" formatCode="0.00_);[Red]\(0.00\)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83" fontId="0" fillId="0" borderId="0" xfId="0" applyNumberFormat="1">
      <alignment vertical="center"/>
    </xf>
    <xf numFmtId="18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每日获得经验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Sheet1!$B$9:$B$551</c:f>
              <c:numCache>
                <c:formatCode>General</c:formatCode>
                <c:ptCount val="5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</c:numCache>
            </c:numRef>
          </c:cat>
          <c:val>
            <c:numRef>
              <c:f>Sheet1!$C$9:$C$551</c:f>
              <c:numCache>
                <c:formatCode>0.00_);[Red]\(0.00\)</c:formatCode>
                <c:ptCount val="543"/>
                <c:pt idx="0">
                  <c:v>1000</c:v>
                </c:pt>
                <c:pt idx="1">
                  <c:v>1414.2135623730951</c:v>
                </c:pt>
                <c:pt idx="2">
                  <c:v>1732.0508075688772</c:v>
                </c:pt>
                <c:pt idx="3">
                  <c:v>2000</c:v>
                </c:pt>
                <c:pt idx="4">
                  <c:v>2236.0679774997898</c:v>
                </c:pt>
                <c:pt idx="5">
                  <c:v>2449.4897427831779</c:v>
                </c:pt>
                <c:pt idx="6">
                  <c:v>2645.7513110645909</c:v>
                </c:pt>
                <c:pt idx="7">
                  <c:v>2828.4271247461902</c:v>
                </c:pt>
                <c:pt idx="8">
                  <c:v>3000</c:v>
                </c:pt>
                <c:pt idx="9">
                  <c:v>3162.2776601683795</c:v>
                </c:pt>
                <c:pt idx="10">
                  <c:v>3316.6247903553999</c:v>
                </c:pt>
                <c:pt idx="11">
                  <c:v>3464.1016151377544</c:v>
                </c:pt>
                <c:pt idx="12">
                  <c:v>3605.551275463989</c:v>
                </c:pt>
                <c:pt idx="13">
                  <c:v>3741.6573867739412</c:v>
                </c:pt>
                <c:pt idx="14">
                  <c:v>3872.9833462074171</c:v>
                </c:pt>
                <c:pt idx="15">
                  <c:v>4000</c:v>
                </c:pt>
                <c:pt idx="16">
                  <c:v>4123.1056256176607</c:v>
                </c:pt>
                <c:pt idx="17">
                  <c:v>4242.6406871192848</c:v>
                </c:pt>
                <c:pt idx="18">
                  <c:v>4358.8989435406738</c:v>
                </c:pt>
                <c:pt idx="19">
                  <c:v>4472.1359549995796</c:v>
                </c:pt>
                <c:pt idx="20">
                  <c:v>4582.5756949558399</c:v>
                </c:pt>
                <c:pt idx="21">
                  <c:v>4690.4157598234297</c:v>
                </c:pt>
                <c:pt idx="22">
                  <c:v>4795.8315233127187</c:v>
                </c:pt>
                <c:pt idx="23">
                  <c:v>4898.9794855663558</c:v>
                </c:pt>
                <c:pt idx="24">
                  <c:v>5000</c:v>
                </c:pt>
                <c:pt idx="25">
                  <c:v>5099.0195135927843</c:v>
                </c:pt>
                <c:pt idx="26">
                  <c:v>5196.152422706632</c:v>
                </c:pt>
                <c:pt idx="27">
                  <c:v>5291.5026221291819</c:v>
                </c:pt>
                <c:pt idx="28">
                  <c:v>5385.1648071345035</c:v>
                </c:pt>
                <c:pt idx="29">
                  <c:v>5477.2255750516615</c:v>
                </c:pt>
                <c:pt idx="30">
                  <c:v>5567.7643628300211</c:v>
                </c:pt>
                <c:pt idx="31">
                  <c:v>5656.8542494923804</c:v>
                </c:pt>
                <c:pt idx="32">
                  <c:v>5744.5626465380283</c:v>
                </c:pt>
                <c:pt idx="33">
                  <c:v>5830.9518948453006</c:v>
                </c:pt>
                <c:pt idx="34">
                  <c:v>5916.0797830996162</c:v>
                </c:pt>
                <c:pt idx="35">
                  <c:v>6000</c:v>
                </c:pt>
                <c:pt idx="36">
                  <c:v>6082.7625302982196</c:v>
                </c:pt>
                <c:pt idx="37">
                  <c:v>6164.4140029689761</c:v>
                </c:pt>
                <c:pt idx="38">
                  <c:v>6244.9979983983985</c:v>
                </c:pt>
                <c:pt idx="39">
                  <c:v>6324.555320336759</c:v>
                </c:pt>
                <c:pt idx="40">
                  <c:v>6403.1242374328485</c:v>
                </c:pt>
                <c:pt idx="41">
                  <c:v>6480.7406984078607</c:v>
                </c:pt>
                <c:pt idx="42">
                  <c:v>6557.4385243020006</c:v>
                </c:pt>
                <c:pt idx="43">
                  <c:v>6633.2495807107998</c:v>
                </c:pt>
                <c:pt idx="44">
                  <c:v>6708.2039324993693</c:v>
                </c:pt>
                <c:pt idx="45">
                  <c:v>6782.329983125268</c:v>
                </c:pt>
                <c:pt idx="46">
                  <c:v>6855.6546004010443</c:v>
                </c:pt>
                <c:pt idx="47">
                  <c:v>6928.2032302755088</c:v>
                </c:pt>
                <c:pt idx="48">
                  <c:v>7000</c:v>
                </c:pt>
                <c:pt idx="49">
                  <c:v>7071.067811865476</c:v>
                </c:pt>
                <c:pt idx="50">
                  <c:v>7141.4284285428503</c:v>
                </c:pt>
                <c:pt idx="51">
                  <c:v>7211.102550927978</c:v>
                </c:pt>
                <c:pt idx="52">
                  <c:v>7280.1098892805185</c:v>
                </c:pt>
                <c:pt idx="53">
                  <c:v>7348.4692283495342</c:v>
                </c:pt>
                <c:pt idx="54">
                  <c:v>7416.198487095663</c:v>
                </c:pt>
                <c:pt idx="55">
                  <c:v>7483.3147735478824</c:v>
                </c:pt>
                <c:pt idx="56">
                  <c:v>7549.83443527075</c:v>
                </c:pt>
                <c:pt idx="57">
                  <c:v>7615.7731058639083</c:v>
                </c:pt>
                <c:pt idx="58">
                  <c:v>7681.1457478686079</c:v>
                </c:pt>
                <c:pt idx="59">
                  <c:v>7745.9666924148341</c:v>
                </c:pt>
                <c:pt idx="60">
                  <c:v>7810.2496759066544</c:v>
                </c:pt>
                <c:pt idx="61">
                  <c:v>7874.0078740118115</c:v>
                </c:pt>
                <c:pt idx="62">
                  <c:v>7937.2539331937724</c:v>
                </c:pt>
                <c:pt idx="63">
                  <c:v>8000</c:v>
                </c:pt>
                <c:pt idx="64">
                  <c:v>8062.2577482985489</c:v>
                </c:pt>
                <c:pt idx="65">
                  <c:v>8124.0384046359604</c:v>
                </c:pt>
                <c:pt idx="66">
                  <c:v>8185.3527718724499</c:v>
                </c:pt>
                <c:pt idx="67">
                  <c:v>8246.2112512353215</c:v>
                </c:pt>
                <c:pt idx="68">
                  <c:v>8306.6238629180752</c:v>
                </c:pt>
                <c:pt idx="69">
                  <c:v>8366.6002653407559</c:v>
                </c:pt>
                <c:pt idx="70">
                  <c:v>8426.1497731763593</c:v>
                </c:pt>
                <c:pt idx="71">
                  <c:v>8485.2813742385697</c:v>
                </c:pt>
                <c:pt idx="72">
                  <c:v>8544.00374531753</c:v>
                </c:pt>
                <c:pt idx="73">
                  <c:v>8602.3252670426264</c:v>
                </c:pt>
                <c:pt idx="74">
                  <c:v>8660.2540378443864</c:v>
                </c:pt>
                <c:pt idx="75">
                  <c:v>8717.7978870813477</c:v>
                </c:pt>
                <c:pt idx="76">
                  <c:v>8774.9643873921232</c:v>
                </c:pt>
                <c:pt idx="77">
                  <c:v>8831.7608663278479</c:v>
                </c:pt>
                <c:pt idx="78">
                  <c:v>8888.194417315588</c:v>
                </c:pt>
                <c:pt idx="79">
                  <c:v>8944.2719099991591</c:v>
                </c:pt>
                <c:pt idx="80">
                  <c:v>9000</c:v>
                </c:pt>
                <c:pt idx="81">
                  <c:v>9055.385138137417</c:v>
                </c:pt>
                <c:pt idx="82">
                  <c:v>9110.4335791442991</c:v>
                </c:pt>
                <c:pt idx="83">
                  <c:v>9165.1513899116799</c:v>
                </c:pt>
                <c:pt idx="84">
                  <c:v>9219.5444572928864</c:v>
                </c:pt>
                <c:pt idx="85">
                  <c:v>9273.6184954957043</c:v>
                </c:pt>
                <c:pt idx="86">
                  <c:v>9327.3790530888164</c:v>
                </c:pt>
                <c:pt idx="87">
                  <c:v>9380.8315196468593</c:v>
                </c:pt>
                <c:pt idx="88">
                  <c:v>9433.9811320566023</c:v>
                </c:pt>
                <c:pt idx="89">
                  <c:v>9486.832980505138</c:v>
                </c:pt>
                <c:pt idx="90">
                  <c:v>9539.3920141694562</c:v>
                </c:pt>
                <c:pt idx="91">
                  <c:v>9591.6630466254373</c:v>
                </c:pt>
                <c:pt idx="92">
                  <c:v>9643.650760992954</c:v>
                </c:pt>
                <c:pt idx="93">
                  <c:v>9695.3597148326589</c:v>
                </c:pt>
                <c:pt idx="94">
                  <c:v>9746.7943448089627</c:v>
                </c:pt>
                <c:pt idx="95">
                  <c:v>9797.9589711327117</c:v>
                </c:pt>
                <c:pt idx="96">
                  <c:v>9848.8578017961045</c:v>
                </c:pt>
                <c:pt idx="97">
                  <c:v>9899.4949366116653</c:v>
                </c:pt>
                <c:pt idx="98">
                  <c:v>9949.8743710662002</c:v>
                </c:pt>
                <c:pt idx="99">
                  <c:v>10000</c:v>
                </c:pt>
                <c:pt idx="100">
                  <c:v>10049.875621120889</c:v>
                </c:pt>
                <c:pt idx="101">
                  <c:v>10099.504938362077</c:v>
                </c:pt>
                <c:pt idx="102">
                  <c:v>10148.891565092219</c:v>
                </c:pt>
                <c:pt idx="103">
                  <c:v>10198.039027185569</c:v>
                </c:pt>
                <c:pt idx="104">
                  <c:v>10246.950765959598</c:v>
                </c:pt>
                <c:pt idx="105">
                  <c:v>10295.630140987001</c:v>
                </c:pt>
                <c:pt idx="106">
                  <c:v>10344.080432788602</c:v>
                </c:pt>
                <c:pt idx="107">
                  <c:v>10392.304845413264</c:v>
                </c:pt>
                <c:pt idx="108">
                  <c:v>10440.306508910551</c:v>
                </c:pt>
                <c:pt idx="109">
                  <c:v>10488.088481701516</c:v>
                </c:pt>
                <c:pt idx="110">
                  <c:v>10535.653752852739</c:v>
                </c:pt>
                <c:pt idx="111">
                  <c:v>10583.005244258364</c:v>
                </c:pt>
                <c:pt idx="112">
                  <c:v>10630.14581273465</c:v>
                </c:pt>
                <c:pt idx="113">
                  <c:v>10677.078252031311</c:v>
                </c:pt>
                <c:pt idx="114">
                  <c:v>10723.805294763608</c:v>
                </c:pt>
                <c:pt idx="115">
                  <c:v>10770.329614269007</c:v>
                </c:pt>
                <c:pt idx="116">
                  <c:v>10816.653826391968</c:v>
                </c:pt>
                <c:pt idx="117">
                  <c:v>10862.780491200216</c:v>
                </c:pt>
                <c:pt idx="118">
                  <c:v>10908.712114635713</c:v>
                </c:pt>
                <c:pt idx="119">
                  <c:v>10954.451150103323</c:v>
                </c:pt>
                <c:pt idx="120">
                  <c:v>11000</c:v>
                </c:pt>
                <c:pt idx="121">
                  <c:v>11045.361017187261</c:v>
                </c:pt>
                <c:pt idx="122">
                  <c:v>11090.536506409419</c:v>
                </c:pt>
                <c:pt idx="123">
                  <c:v>11135.528725660042</c:v>
                </c:pt>
                <c:pt idx="124">
                  <c:v>11180.339887498949</c:v>
                </c:pt>
                <c:pt idx="125">
                  <c:v>11224.972160321824</c:v>
                </c:pt>
                <c:pt idx="126">
                  <c:v>11269.427669584644</c:v>
                </c:pt>
                <c:pt idx="127">
                  <c:v>11313.708498984761</c:v>
                </c:pt>
                <c:pt idx="128">
                  <c:v>11357.816691600547</c:v>
                </c:pt>
                <c:pt idx="129">
                  <c:v>11401.754250991378</c:v>
                </c:pt>
                <c:pt idx="130">
                  <c:v>11445.523142259597</c:v>
                </c:pt>
                <c:pt idx="131">
                  <c:v>11489.125293076057</c:v>
                </c:pt>
                <c:pt idx="132">
                  <c:v>11532.562594670797</c:v>
                </c:pt>
                <c:pt idx="133">
                  <c:v>11575.836902790226</c:v>
                </c:pt>
                <c:pt idx="134">
                  <c:v>11618.95003862225</c:v>
                </c:pt>
                <c:pt idx="135">
                  <c:v>11661.903789690601</c:v>
                </c:pt>
                <c:pt idx="136">
                  <c:v>11704.699910719626</c:v>
                </c:pt>
                <c:pt idx="137">
                  <c:v>11747.340124470729</c:v>
                </c:pt>
                <c:pt idx="138">
                  <c:v>11789.826122551594</c:v>
                </c:pt>
                <c:pt idx="139">
                  <c:v>11832.159566199232</c:v>
                </c:pt>
                <c:pt idx="140">
                  <c:v>11874.342087037916</c:v>
                </c:pt>
                <c:pt idx="141">
                  <c:v>11916.375287812985</c:v>
                </c:pt>
                <c:pt idx="142">
                  <c:v>11958.260743101398</c:v>
                </c:pt>
                <c:pt idx="143">
                  <c:v>12000</c:v>
                </c:pt>
                <c:pt idx="144">
                  <c:v>12041.594578792296</c:v>
                </c:pt>
                <c:pt idx="145">
                  <c:v>12083.045973594571</c:v>
                </c:pt>
                <c:pt idx="146">
                  <c:v>12124.355652982142</c:v>
                </c:pt>
                <c:pt idx="147">
                  <c:v>12165.525060596439</c:v>
                </c:pt>
                <c:pt idx="148">
                  <c:v>12206.555615733701</c:v>
                </c:pt>
                <c:pt idx="149">
                  <c:v>12247.44871391589</c:v>
                </c:pt>
                <c:pt idx="150">
                  <c:v>12288.205727444507</c:v>
                </c:pt>
                <c:pt idx="151">
                  <c:v>12328.828005937952</c:v>
                </c:pt>
                <c:pt idx="152">
                  <c:v>12369.316876852981</c:v>
                </c:pt>
                <c:pt idx="153">
                  <c:v>12409.673645990857</c:v>
                </c:pt>
                <c:pt idx="154">
                  <c:v>12449.899597988733</c:v>
                </c:pt>
                <c:pt idx="155">
                  <c:v>12489.995996796797</c:v>
                </c:pt>
                <c:pt idx="156">
                  <c:v>12529.964086141668</c:v>
                </c:pt>
                <c:pt idx="157">
                  <c:v>12569.805089976535</c:v>
                </c:pt>
                <c:pt idx="158">
                  <c:v>12609.520212918491</c:v>
                </c:pt>
                <c:pt idx="159">
                  <c:v>12649.110640673518</c:v>
                </c:pt>
                <c:pt idx="160">
                  <c:v>12688.57754044952</c:v>
                </c:pt>
                <c:pt idx="161">
                  <c:v>12727.922061357855</c:v>
                </c:pt>
                <c:pt idx="162">
                  <c:v>12767.145334803705</c:v>
                </c:pt>
                <c:pt idx="163">
                  <c:v>12806.248474865697</c:v>
                </c:pt>
                <c:pt idx="164">
                  <c:v>12845.232578665129</c:v>
                </c:pt>
                <c:pt idx="165">
                  <c:v>12884.098726725126</c:v>
                </c:pt>
                <c:pt idx="166">
                  <c:v>12922.847983320085</c:v>
                </c:pt>
                <c:pt idx="167">
                  <c:v>12961.481396815721</c:v>
                </c:pt>
                <c:pt idx="168">
                  <c:v>13000</c:v>
                </c:pt>
                <c:pt idx="169">
                  <c:v>13038.404810405298</c:v>
                </c:pt>
                <c:pt idx="170">
                  <c:v>13076.696830622021</c:v>
                </c:pt>
                <c:pt idx="171">
                  <c:v>13114.877048604001</c:v>
                </c:pt>
                <c:pt idx="172">
                  <c:v>13152.946437965906</c:v>
                </c:pt>
                <c:pt idx="173">
                  <c:v>13190.905958272919</c:v>
                </c:pt>
                <c:pt idx="174">
                  <c:v>13228.756555322952</c:v>
                </c:pt>
                <c:pt idx="175">
                  <c:v>13266.4991614216</c:v>
                </c:pt>
                <c:pt idx="176">
                  <c:v>13304.134695650071</c:v>
                </c:pt>
                <c:pt idx="177">
                  <c:v>13341.664064126335</c:v>
                </c:pt>
                <c:pt idx="178">
                  <c:v>13379.088160259653</c:v>
                </c:pt>
                <c:pt idx="179">
                  <c:v>13416.407864998739</c:v>
                </c:pt>
                <c:pt idx="180">
                  <c:v>13453.62404707371</c:v>
                </c:pt>
                <c:pt idx="181">
                  <c:v>13490.737563232042</c:v>
                </c:pt>
                <c:pt idx="182">
                  <c:v>13527.749258468682</c:v>
                </c:pt>
                <c:pt idx="183">
                  <c:v>13564.659966250536</c:v>
                </c:pt>
                <c:pt idx="184">
                  <c:v>13601.470508735443</c:v>
                </c:pt>
                <c:pt idx="185">
                  <c:v>13638.181696985856</c:v>
                </c:pt>
                <c:pt idx="186">
                  <c:v>13674.794331177343</c:v>
                </c:pt>
                <c:pt idx="187">
                  <c:v>13711.309200802089</c:v>
                </c:pt>
                <c:pt idx="188">
                  <c:v>13747.72708486752</c:v>
                </c:pt>
                <c:pt idx="189">
                  <c:v>13784.048752090221</c:v>
                </c:pt>
                <c:pt idx="190">
                  <c:v>13820.274961085253</c:v>
                </c:pt>
                <c:pt idx="191">
                  <c:v>13856.406460551018</c:v>
                </c:pt>
                <c:pt idx="192">
                  <c:v>13892.443989449805</c:v>
                </c:pt>
                <c:pt idx="193">
                  <c:v>13928.38827718412</c:v>
                </c:pt>
                <c:pt idx="194">
                  <c:v>13964.240043768941</c:v>
                </c:pt>
                <c:pt idx="195">
                  <c:v>14000</c:v>
                </c:pt>
                <c:pt idx="196">
                  <c:v>14035.668847618199</c:v>
                </c:pt>
                <c:pt idx="197">
                  <c:v>14071.247279470288</c:v>
                </c:pt>
                <c:pt idx="198">
                  <c:v>14106.735979665886</c:v>
                </c:pt>
                <c:pt idx="199">
                  <c:v>14142.135623730952</c:v>
                </c:pt>
                <c:pt idx="200">
                  <c:v>14177.446878757826</c:v>
                </c:pt>
                <c:pt idx="201">
                  <c:v>14212.670403551896</c:v>
                </c:pt>
                <c:pt idx="202">
                  <c:v>14247.806848775006</c:v>
                </c:pt>
                <c:pt idx="203">
                  <c:v>14282.856857085701</c:v>
                </c:pt>
                <c:pt idx="204">
                  <c:v>14317.821063276353</c:v>
                </c:pt>
                <c:pt idx="205">
                  <c:v>14352.700094407322</c:v>
                </c:pt>
                <c:pt idx="206">
                  <c:v>14387.494569938159</c:v>
                </c:pt>
                <c:pt idx="207">
                  <c:v>14422.205101855956</c:v>
                </c:pt>
                <c:pt idx="208">
                  <c:v>14456.832294800961</c:v>
                </c:pt>
                <c:pt idx="209">
                  <c:v>14491.376746189439</c:v>
                </c:pt>
                <c:pt idx="210">
                  <c:v>14525.839046333949</c:v>
                </c:pt>
                <c:pt idx="211">
                  <c:v>14560.219778561037</c:v>
                </c:pt>
                <c:pt idx="212">
                  <c:v>14594.519519326424</c:v>
                </c:pt>
                <c:pt idx="213">
                  <c:v>14628.738838327794</c:v>
                </c:pt>
                <c:pt idx="214">
                  <c:v>14662.87829861518</c:v>
                </c:pt>
                <c:pt idx="215">
                  <c:v>14696.938456699068</c:v>
                </c:pt>
                <c:pt idx="216">
                  <c:v>14730.919862656234</c:v>
                </c:pt>
                <c:pt idx="217">
                  <c:v>14764.823060233401</c:v>
                </c:pt>
                <c:pt idx="218">
                  <c:v>14798.648586948742</c:v>
                </c:pt>
                <c:pt idx="219">
                  <c:v>14832.396974191326</c:v>
                </c:pt>
                <c:pt idx="220">
                  <c:v>14866.068747318506</c:v>
                </c:pt>
                <c:pt idx="221">
                  <c:v>14899.66442575134</c:v>
                </c:pt>
                <c:pt idx="222">
                  <c:v>14933.184523068079</c:v>
                </c:pt>
                <c:pt idx="223">
                  <c:v>14966.629547095765</c:v>
                </c:pt>
                <c:pt idx="224">
                  <c:v>15000</c:v>
                </c:pt>
                <c:pt idx="225">
                  <c:v>15033.296378372908</c:v>
                </c:pt>
                <c:pt idx="226">
                  <c:v>15066.519173319364</c:v>
                </c:pt>
                <c:pt idx="227">
                  <c:v>15099.6688705415</c:v>
                </c:pt>
                <c:pt idx="228">
                  <c:v>15132.745950421557</c:v>
                </c:pt>
                <c:pt idx="229">
                  <c:v>15165.750888103101</c:v>
                </c:pt>
                <c:pt idx="230">
                  <c:v>15198.684153570664</c:v>
                </c:pt>
                <c:pt idx="231">
                  <c:v>15231.546211727817</c:v>
                </c:pt>
                <c:pt idx="232">
                  <c:v>15264.337522473747</c:v>
                </c:pt>
                <c:pt idx="233">
                  <c:v>15297.058540778355</c:v>
                </c:pt>
                <c:pt idx="234">
                  <c:v>15329.709716755891</c:v>
                </c:pt>
                <c:pt idx="235">
                  <c:v>15362.291495737216</c:v>
                </c:pt>
                <c:pt idx="236">
                  <c:v>15394.804318340652</c:v>
                </c:pt>
                <c:pt idx="237">
                  <c:v>15427.248620541512</c:v>
                </c:pt>
                <c:pt idx="238">
                  <c:v>15459.624833740307</c:v>
                </c:pt>
                <c:pt idx="239">
                  <c:v>15491.933384829668</c:v>
                </c:pt>
                <c:pt idx="240">
                  <c:v>15524.174696260025</c:v>
                </c:pt>
                <c:pt idx="241">
                  <c:v>15556.349186104046</c:v>
                </c:pt>
                <c:pt idx="242">
                  <c:v>15588.457268119895</c:v>
                </c:pt>
                <c:pt idx="243">
                  <c:v>15620.499351813309</c:v>
                </c:pt>
                <c:pt idx="244">
                  <c:v>15652.475842498528</c:v>
                </c:pt>
                <c:pt idx="245">
                  <c:v>15684.387141358122</c:v>
                </c:pt>
                <c:pt idx="246">
                  <c:v>15716.233645501712</c:v>
                </c:pt>
                <c:pt idx="247">
                  <c:v>15748.015748023623</c:v>
                </c:pt>
                <c:pt idx="248">
                  <c:v>15779.733838059499</c:v>
                </c:pt>
                <c:pt idx="249">
                  <c:v>15811.388300841896</c:v>
                </c:pt>
                <c:pt idx="250">
                  <c:v>15842.979517754859</c:v>
                </c:pt>
                <c:pt idx="251">
                  <c:v>15874.507866387545</c:v>
                </c:pt>
                <c:pt idx="252">
                  <c:v>15905.973720586866</c:v>
                </c:pt>
                <c:pt idx="253">
                  <c:v>15937.377450509228</c:v>
                </c:pt>
                <c:pt idx="254">
                  <c:v>15968.719422671311</c:v>
                </c:pt>
                <c:pt idx="255">
                  <c:v>16000</c:v>
                </c:pt>
                <c:pt idx="256">
                  <c:v>16031.219541881399</c:v>
                </c:pt>
                <c:pt idx="257">
                  <c:v>16062.37840420901</c:v>
                </c:pt>
                <c:pt idx="258">
                  <c:v>16093.476939431081</c:v>
                </c:pt>
                <c:pt idx="259">
                  <c:v>16124.515496597098</c:v>
                </c:pt>
                <c:pt idx="260">
                  <c:v>16155.494421403509</c:v>
                </c:pt>
                <c:pt idx="261">
                  <c:v>16186.414056238647</c:v>
                </c:pt>
                <c:pt idx="262">
                  <c:v>16217.274740226856</c:v>
                </c:pt>
                <c:pt idx="263">
                  <c:v>16248.076809271921</c:v>
                </c:pt>
                <c:pt idx="264">
                  <c:v>16278.820596099706</c:v>
                </c:pt>
                <c:pt idx="265">
                  <c:v>16309.506430300089</c:v>
                </c:pt>
                <c:pt idx="266">
                  <c:v>16340.13463836819</c:v>
                </c:pt>
                <c:pt idx="267">
                  <c:v>16370.7055437449</c:v>
                </c:pt>
                <c:pt idx="268">
                  <c:v>16401.219466856728</c:v>
                </c:pt>
                <c:pt idx="269">
                  <c:v>16431.676725154983</c:v>
                </c:pt>
                <c:pt idx="270">
                  <c:v>16462.077633154331</c:v>
                </c:pt>
                <c:pt idx="271">
                  <c:v>16492.422502470643</c:v>
                </c:pt>
                <c:pt idx="272">
                  <c:v>16522.711641858303</c:v>
                </c:pt>
                <c:pt idx="273">
                  <c:v>16552.945357246848</c:v>
                </c:pt>
                <c:pt idx="274">
                  <c:v>16583.123951777001</c:v>
                </c:pt>
                <c:pt idx="275">
                  <c:v>16613.24772583615</c:v>
                </c:pt>
                <c:pt idx="276">
                  <c:v>16643.31697709324</c:v>
                </c:pt>
                <c:pt idx="277">
                  <c:v>16673.332000533064</c:v>
                </c:pt>
                <c:pt idx="278">
                  <c:v>16703.293088490067</c:v>
                </c:pt>
                <c:pt idx="279">
                  <c:v>16733.200530681512</c:v>
                </c:pt>
                <c:pt idx="280">
                  <c:v>16763.054614240213</c:v>
                </c:pt>
                <c:pt idx="281">
                  <c:v>16792.855623746666</c:v>
                </c:pt>
                <c:pt idx="282">
                  <c:v>16822.603841260723</c:v>
                </c:pt>
                <c:pt idx="283">
                  <c:v>16852.299546352719</c:v>
                </c:pt>
                <c:pt idx="284">
                  <c:v>16881.943016134133</c:v>
                </c:pt>
                <c:pt idx="285">
                  <c:v>16911.534525287763</c:v>
                </c:pt>
                <c:pt idx="286">
                  <c:v>16941.074346097415</c:v>
                </c:pt>
                <c:pt idx="287">
                  <c:v>16970.562748477139</c:v>
                </c:pt>
                <c:pt idx="288">
                  <c:v>17000</c:v>
                </c:pt>
                <c:pt idx="289">
                  <c:v>17029.386365926403</c:v>
                </c:pt>
                <c:pt idx="290">
                  <c:v>17058.722109231978</c:v>
                </c:pt>
                <c:pt idx="291">
                  <c:v>17088.00749063506</c:v>
                </c:pt>
                <c:pt idx="292">
                  <c:v>17117.242768623692</c:v>
                </c:pt>
                <c:pt idx="293">
                  <c:v>17146.428199482249</c:v>
                </c:pt>
                <c:pt idx="294">
                  <c:v>17175.564037317668</c:v>
                </c:pt>
                <c:pt idx="295">
                  <c:v>17204.650534085253</c:v>
                </c:pt>
                <c:pt idx="296">
                  <c:v>17233.687939614087</c:v>
                </c:pt>
                <c:pt idx="297">
                  <c:v>17262.676501632068</c:v>
                </c:pt>
                <c:pt idx="298">
                  <c:v>17291.616465790583</c:v>
                </c:pt>
                <c:pt idx="299">
                  <c:v>17320.508075688773</c:v>
                </c:pt>
                <c:pt idx="300">
                  <c:v>17349.351572897471</c:v>
                </c:pt>
                <c:pt idx="301">
                  <c:v>17378.147196982765</c:v>
                </c:pt>
                <c:pt idx="302">
                  <c:v>17406.895185529211</c:v>
                </c:pt>
                <c:pt idx="303">
                  <c:v>17435.595774162695</c:v>
                </c:pt>
                <c:pt idx="304">
                  <c:v>17464.249196572979</c:v>
                </c:pt>
                <c:pt idx="305">
                  <c:v>17492.855684535902</c:v>
                </c:pt>
                <c:pt idx="306">
                  <c:v>17521.415467935232</c:v>
                </c:pt>
                <c:pt idx="307">
                  <c:v>17549.928774784246</c:v>
                </c:pt>
                <c:pt idx="308">
                  <c:v>17578.395831246948</c:v>
                </c:pt>
                <c:pt idx="309">
                  <c:v>17606.816861659008</c:v>
                </c:pt>
                <c:pt idx="310">
                  <c:v>17635.192088548396</c:v>
                </c:pt>
                <c:pt idx="311">
                  <c:v>17663.521732655696</c:v>
                </c:pt>
                <c:pt idx="312">
                  <c:v>17691.80601295413</c:v>
                </c:pt>
                <c:pt idx="313">
                  <c:v>17720.045146669348</c:v>
                </c:pt>
                <c:pt idx="314">
                  <c:v>17748.239349298849</c:v>
                </c:pt>
                <c:pt idx="315">
                  <c:v>17776.388834631176</c:v>
                </c:pt>
                <c:pt idx="316">
                  <c:v>17804.493814764857</c:v>
                </c:pt>
                <c:pt idx="317">
                  <c:v>17832.554500127007</c:v>
                </c:pt>
                <c:pt idx="318">
                  <c:v>17860.57109949175</c:v>
                </c:pt>
                <c:pt idx="319">
                  <c:v>17888.543819998318</c:v>
                </c:pt>
                <c:pt idx="320">
                  <c:v>17916.472867168915</c:v>
                </c:pt>
                <c:pt idx="321">
                  <c:v>17944.358444926362</c:v>
                </c:pt>
                <c:pt idx="322">
                  <c:v>17972.200755611429</c:v>
                </c:pt>
                <c:pt idx="323">
                  <c:v>18000</c:v>
                </c:pt>
                <c:pt idx="324">
                  <c:v>18027.756377319947</c:v>
                </c:pt>
                <c:pt idx="325">
                  <c:v>18055.470085267789</c:v>
                </c:pt>
                <c:pt idx="326">
                  <c:v>18083.141320025123</c:v>
                </c:pt>
                <c:pt idx="327">
                  <c:v>18110.770276274834</c:v>
                </c:pt>
                <c:pt idx="328">
                  <c:v>18138.357147217055</c:v>
                </c:pt>
                <c:pt idx="329">
                  <c:v>18165.902124584951</c:v>
                </c:pt>
                <c:pt idx="330">
                  <c:v>18193.405398660252</c:v>
                </c:pt>
                <c:pt idx="331">
                  <c:v>18220.867158288598</c:v>
                </c:pt>
                <c:pt idx="332">
                  <c:v>18248.287590894659</c:v>
                </c:pt>
                <c:pt idx="333">
                  <c:v>18275.666882497066</c:v>
                </c:pt>
                <c:pt idx="334">
                  <c:v>18303.005217723126</c:v>
                </c:pt>
                <c:pt idx="335">
                  <c:v>18330.30277982336</c:v>
                </c:pt>
                <c:pt idx="336">
                  <c:v>18357.559750685821</c:v>
                </c:pt>
                <c:pt idx="337">
                  <c:v>18384.776310850233</c:v>
                </c:pt>
                <c:pt idx="338">
                  <c:v>18411.952639521965</c:v>
                </c:pt>
                <c:pt idx="339">
                  <c:v>18439.088914585773</c:v>
                </c:pt>
                <c:pt idx="340">
                  <c:v>18466.185312619389</c:v>
                </c:pt>
                <c:pt idx="341">
                  <c:v>18493.242008906927</c:v>
                </c:pt>
                <c:pt idx="342">
                  <c:v>18520.259177452135</c:v>
                </c:pt>
                <c:pt idx="343">
                  <c:v>18547.236990991409</c:v>
                </c:pt>
                <c:pt idx="344">
                  <c:v>18574.175621006711</c:v>
                </c:pt>
                <c:pt idx="345">
                  <c:v>18601.075237738274</c:v>
                </c:pt>
                <c:pt idx="346">
                  <c:v>18627.936010197158</c:v>
                </c:pt>
                <c:pt idx="347">
                  <c:v>18654.758106177633</c:v>
                </c:pt>
                <c:pt idx="348">
                  <c:v>18681.541692269406</c:v>
                </c:pt>
                <c:pt idx="349">
                  <c:v>18708.286933869709</c:v>
                </c:pt>
                <c:pt idx="350">
                  <c:v>18734.993995195193</c:v>
                </c:pt>
                <c:pt idx="351">
                  <c:v>18761.663039293719</c:v>
                </c:pt>
                <c:pt idx="352">
                  <c:v>18788.294228055936</c:v>
                </c:pt>
                <c:pt idx="353">
                  <c:v>18814.88772222678</c:v>
                </c:pt>
                <c:pt idx="354">
                  <c:v>18841.443681416775</c:v>
                </c:pt>
                <c:pt idx="355">
                  <c:v>18867.962264113205</c:v>
                </c:pt>
                <c:pt idx="356">
                  <c:v>18894.443627691184</c:v>
                </c:pt>
                <c:pt idx="357">
                  <c:v>18920.887928424501</c:v>
                </c:pt>
                <c:pt idx="358">
                  <c:v>18947.295321496415</c:v>
                </c:pt>
                <c:pt idx="359">
                  <c:v>18973.665961010276</c:v>
                </c:pt>
                <c:pt idx="360">
                  <c:v>19000</c:v>
                </c:pt>
                <c:pt idx="361">
                  <c:v>19026.297590440445</c:v>
                </c:pt>
                <c:pt idx="362">
                  <c:v>19052.55888325765</c:v>
                </c:pt>
                <c:pt idx="363">
                  <c:v>19078.784028338912</c:v>
                </c:pt>
                <c:pt idx="364">
                  <c:v>19104.9731745428</c:v>
                </c:pt>
                <c:pt idx="365">
                  <c:v>19131.12646970899</c:v>
                </c:pt>
                <c:pt idx="366">
                  <c:v>19157.244060668017</c:v>
                </c:pt>
                <c:pt idx="367">
                  <c:v>19183.326093250875</c:v>
                </c:pt>
                <c:pt idx="368">
                  <c:v>19209.372712298544</c:v>
                </c:pt>
                <c:pt idx="369">
                  <c:v>19235.384061671342</c:v>
                </c:pt>
                <c:pt idx="370">
                  <c:v>19261.360284258222</c:v>
                </c:pt>
                <c:pt idx="371">
                  <c:v>19287.301521985908</c:v>
                </c:pt>
                <c:pt idx="372">
                  <c:v>19313.207915827967</c:v>
                </c:pt>
                <c:pt idx="373">
                  <c:v>19339.079605813717</c:v>
                </c:pt>
                <c:pt idx="374">
                  <c:v>19364.916731037083</c:v>
                </c:pt>
                <c:pt idx="375">
                  <c:v>19390.719429665318</c:v>
                </c:pt>
                <c:pt idx="376">
                  <c:v>19416.4878389476</c:v>
                </c:pt>
                <c:pt idx="377">
                  <c:v>19442.22209522358</c:v>
                </c:pt>
                <c:pt idx="378">
                  <c:v>19467.922333931787</c:v>
                </c:pt>
                <c:pt idx="379">
                  <c:v>19493.588689617925</c:v>
                </c:pt>
                <c:pt idx="380">
                  <c:v>19519.221295943138</c:v>
                </c:pt>
                <c:pt idx="381">
                  <c:v>19544.820285692065</c:v>
                </c:pt>
                <c:pt idx="382">
                  <c:v>19570.385790780925</c:v>
                </c:pt>
                <c:pt idx="383">
                  <c:v>19595.917942265423</c:v>
                </c:pt>
                <c:pt idx="384">
                  <c:v>19621.416870348581</c:v>
                </c:pt>
                <c:pt idx="385">
                  <c:v>19646.882704388499</c:v>
                </c:pt>
                <c:pt idx="386">
                  <c:v>19672.315572906002</c:v>
                </c:pt>
                <c:pt idx="387">
                  <c:v>19697.715603592209</c:v>
                </c:pt>
                <c:pt idx="388">
                  <c:v>19723.082923316022</c:v>
                </c:pt>
                <c:pt idx="389">
                  <c:v>19748.417658131497</c:v>
                </c:pt>
                <c:pt idx="390">
                  <c:v>19773.719933285189</c:v>
                </c:pt>
                <c:pt idx="391">
                  <c:v>19798.989873223331</c:v>
                </c:pt>
                <c:pt idx="392">
                  <c:v>19824.22760159901</c:v>
                </c:pt>
                <c:pt idx="393">
                  <c:v>19849.433241279206</c:v>
                </c:pt>
                <c:pt idx="394">
                  <c:v>19874.606914351793</c:v>
                </c:pt>
                <c:pt idx="395">
                  <c:v>19899.7487421324</c:v>
                </c:pt>
                <c:pt idx="396">
                  <c:v>19924.858845171275</c:v>
                </c:pt>
                <c:pt idx="397">
                  <c:v>19949.937343260004</c:v>
                </c:pt>
                <c:pt idx="398">
                  <c:v>19974.984355438177</c:v>
                </c:pt>
                <c:pt idx="399">
                  <c:v>20000</c:v>
                </c:pt>
                <c:pt idx="400">
                  <c:v>20024.984394500789</c:v>
                </c:pt>
                <c:pt idx="401">
                  <c:v>20049.93765576342</c:v>
                </c:pt>
                <c:pt idx="402">
                  <c:v>20074.859899884734</c:v>
                </c:pt>
                <c:pt idx="403">
                  <c:v>20099.751242241779</c:v>
                </c:pt>
                <c:pt idx="404">
                  <c:v>20124.61179749811</c:v>
                </c:pt>
                <c:pt idx="405">
                  <c:v>20149.441679609885</c:v>
                </c:pt>
                <c:pt idx="406">
                  <c:v>20174.241001832015</c:v>
                </c:pt>
                <c:pt idx="407">
                  <c:v>20199.009876724154</c:v>
                </c:pt>
                <c:pt idx="408">
                  <c:v>20223.748416156686</c:v>
                </c:pt>
                <c:pt idx="409">
                  <c:v>20248.456731316586</c:v>
                </c:pt>
                <c:pt idx="410">
                  <c:v>20273.134932713296</c:v>
                </c:pt>
                <c:pt idx="411">
                  <c:v>20297.783130184438</c:v>
                </c:pt>
                <c:pt idx="412">
                  <c:v>20322.401432901574</c:v>
                </c:pt>
                <c:pt idx="413">
                  <c:v>20346.989949375802</c:v>
                </c:pt>
                <c:pt idx="414">
                  <c:v>20371.548787463362</c:v>
                </c:pt>
                <c:pt idx="415">
                  <c:v>20396.078054371137</c:v>
                </c:pt>
                <c:pt idx="416">
                  <c:v>20420.577856662137</c:v>
                </c:pt>
                <c:pt idx="417">
                  <c:v>20445.048300260871</c:v>
                </c:pt>
                <c:pt idx="418">
                  <c:v>20469.48949045872</c:v>
                </c:pt>
                <c:pt idx="419">
                  <c:v>20493.901531919197</c:v>
                </c:pt>
                <c:pt idx="420">
                  <c:v>20518.284528683194</c:v>
                </c:pt>
                <c:pt idx="421">
                  <c:v>20542.638584174139</c:v>
                </c:pt>
                <c:pt idx="422">
                  <c:v>20566.963801203132</c:v>
                </c:pt>
                <c:pt idx="423">
                  <c:v>20591.260281974002</c:v>
                </c:pt>
                <c:pt idx="424">
                  <c:v>20615.528128088303</c:v>
                </c:pt>
                <c:pt idx="425">
                  <c:v>20639.767440550295</c:v>
                </c:pt>
                <c:pt idx="426">
                  <c:v>20663.978319771824</c:v>
                </c:pt>
                <c:pt idx="427">
                  <c:v>20688.160865577203</c:v>
                </c:pt>
                <c:pt idx="428">
                  <c:v>20712.31517720798</c:v>
                </c:pt>
                <c:pt idx="429">
                  <c:v>20736.441353327718</c:v>
                </c:pt>
                <c:pt idx="430">
                  <c:v>20760.539492026695</c:v>
                </c:pt>
                <c:pt idx="431">
                  <c:v>20784.609690826528</c:v>
                </c:pt>
                <c:pt idx="432">
                  <c:v>20808.652046684812</c:v>
                </c:pt>
                <c:pt idx="433">
                  <c:v>20832.666655999659</c:v>
                </c:pt>
                <c:pt idx="434">
                  <c:v>20856.65361461421</c:v>
                </c:pt>
                <c:pt idx="435">
                  <c:v>20880.613017821102</c:v>
                </c:pt>
                <c:pt idx="436">
                  <c:v>20904.544960366875</c:v>
                </c:pt>
                <c:pt idx="437">
                  <c:v>20928.449536456348</c:v>
                </c:pt>
                <c:pt idx="438">
                  <c:v>20952.326839756963</c:v>
                </c:pt>
                <c:pt idx="439">
                  <c:v>20976.176963403032</c:v>
                </c:pt>
                <c:pt idx="440">
                  <c:v>21000</c:v>
                </c:pt>
                <c:pt idx="441">
                  <c:v>21023.796041628641</c:v>
                </c:pt>
                <c:pt idx="442">
                  <c:v>21047.565179849185</c:v>
                </c:pt>
                <c:pt idx="443">
                  <c:v>21071.307505705478</c:v>
                </c:pt>
                <c:pt idx="444">
                  <c:v>21095.023109728987</c:v>
                </c:pt>
                <c:pt idx="445">
                  <c:v>21118.712081942875</c:v>
                </c:pt>
                <c:pt idx="446">
                  <c:v>21142.374511865975</c:v>
                </c:pt>
                <c:pt idx="447">
                  <c:v>21166.010488516727</c:v>
                </c:pt>
                <c:pt idx="448">
                  <c:v>21189.620100417091</c:v>
                </c:pt>
                <c:pt idx="449">
                  <c:v>21213.203435596428</c:v>
                </c:pt>
                <c:pt idx="450">
                  <c:v>21236.760581595303</c:v>
                </c:pt>
                <c:pt idx="451">
                  <c:v>21260.291625469301</c:v>
                </c:pt>
                <c:pt idx="452">
                  <c:v>21283.796653792764</c:v>
                </c:pt>
                <c:pt idx="453">
                  <c:v>21307.275752662517</c:v>
                </c:pt>
                <c:pt idx="454">
                  <c:v>21330.729007701542</c:v>
                </c:pt>
                <c:pt idx="455">
                  <c:v>21354.156504062623</c:v>
                </c:pt>
                <c:pt idx="456">
                  <c:v>21377.55832643195</c:v>
                </c:pt>
                <c:pt idx="457">
                  <c:v>21400.934559032696</c:v>
                </c:pt>
                <c:pt idx="458">
                  <c:v>21424.28528562855</c:v>
                </c:pt>
                <c:pt idx="459">
                  <c:v>21447.610589527216</c:v>
                </c:pt>
                <c:pt idx="460">
                  <c:v>21470.910553583886</c:v>
                </c:pt>
                <c:pt idx="461">
                  <c:v>21494.185260204678</c:v>
                </c:pt>
                <c:pt idx="462">
                  <c:v>21517.434791350013</c:v>
                </c:pt>
                <c:pt idx="463">
                  <c:v>21540.659228538014</c:v>
                </c:pt>
                <c:pt idx="464">
                  <c:v>21563.858652847823</c:v>
                </c:pt>
                <c:pt idx="465">
                  <c:v>21587.033144922902</c:v>
                </c:pt>
                <c:pt idx="466">
                  <c:v>21610.182784974309</c:v>
                </c:pt>
                <c:pt idx="467">
                  <c:v>21633.307652783937</c:v>
                </c:pt>
                <c:pt idx="468">
                  <c:v>21656.407827707713</c:v>
                </c:pt>
                <c:pt idx="469">
                  <c:v>21679.4833886788</c:v>
                </c:pt>
                <c:pt idx="470">
                  <c:v>21702.534414210706</c:v>
                </c:pt>
                <c:pt idx="471">
                  <c:v>21725.560982400431</c:v>
                </c:pt>
                <c:pt idx="472">
                  <c:v>21748.563170931546</c:v>
                </c:pt>
                <c:pt idx="473">
                  <c:v>21771.54105707724</c:v>
                </c:pt>
                <c:pt idx="474">
                  <c:v>21794.494717703368</c:v>
                </c:pt>
                <c:pt idx="475">
                  <c:v>21817.424229271426</c:v>
                </c:pt>
                <c:pt idx="476">
                  <c:v>21840.329667841554</c:v>
                </c:pt>
                <c:pt idx="477">
                  <c:v>21863.211109075448</c:v>
                </c:pt>
                <c:pt idx="478">
                  <c:v>21886.068628239289</c:v>
                </c:pt>
                <c:pt idx="479">
                  <c:v>21908.902300206646</c:v>
                </c:pt>
                <c:pt idx="480">
                  <c:v>21931.712199461308</c:v>
                </c:pt>
                <c:pt idx="481">
                  <c:v>21954.49840010015</c:v>
                </c:pt>
                <c:pt idx="482">
                  <c:v>21977.26097583591</c:v>
                </c:pt>
                <c:pt idx="483">
                  <c:v>22000</c:v>
                </c:pt>
                <c:pt idx="484">
                  <c:v>22022.715545545238</c:v>
                </c:pt>
                <c:pt idx="485">
                  <c:v>22045.407685048602</c:v>
                </c:pt>
                <c:pt idx="486">
                  <c:v>22068.076490713909</c:v>
                </c:pt>
                <c:pt idx="487">
                  <c:v>22090.722034374521</c:v>
                </c:pt>
                <c:pt idx="488">
                  <c:v>22113.344387495981</c:v>
                </c:pt>
                <c:pt idx="489">
                  <c:v>22135.943621178656</c:v>
                </c:pt>
                <c:pt idx="490">
                  <c:v>22158.519806160337</c:v>
                </c:pt>
                <c:pt idx="491">
                  <c:v>22181.073012818837</c:v>
                </c:pt>
                <c:pt idx="492">
                  <c:v>22203.60331117452</c:v>
                </c:pt>
                <c:pt idx="493">
                  <c:v>22226.110770892868</c:v>
                </c:pt>
                <c:pt idx="494">
                  <c:v>22248.59546128699</c:v>
                </c:pt>
                <c:pt idx="495">
                  <c:v>22271.057451320085</c:v>
                </c:pt>
                <c:pt idx="496">
                  <c:v>22293.496809607954</c:v>
                </c:pt>
                <c:pt idx="497">
                  <c:v>22315.913604421396</c:v>
                </c:pt>
                <c:pt idx="498">
                  <c:v>22338.307903688677</c:v>
                </c:pt>
                <c:pt idx="499">
                  <c:v>22360.679774997898</c:v>
                </c:pt>
                <c:pt idx="500">
                  <c:v>22383.02928559939</c:v>
                </c:pt>
                <c:pt idx="501">
                  <c:v>22405.356502408078</c:v>
                </c:pt>
                <c:pt idx="502">
                  <c:v>22427.661492005805</c:v>
                </c:pt>
                <c:pt idx="503">
                  <c:v>22449.944320643648</c:v>
                </c:pt>
                <c:pt idx="504">
                  <c:v>22472.20505424423</c:v>
                </c:pt>
                <c:pt idx="505">
                  <c:v>22494.443758403984</c:v>
                </c:pt>
                <c:pt idx="506">
                  <c:v>22516.660498395402</c:v>
                </c:pt>
                <c:pt idx="507">
                  <c:v>22538.855339169288</c:v>
                </c:pt>
                <c:pt idx="508">
                  <c:v>22561.028345356957</c:v>
                </c:pt>
                <c:pt idx="509">
                  <c:v>22583.17958127243</c:v>
                </c:pt>
                <c:pt idx="510">
                  <c:v>22605.30911091463</c:v>
                </c:pt>
                <c:pt idx="511">
                  <c:v>22627.416997969522</c:v>
                </c:pt>
                <c:pt idx="512">
                  <c:v>22649.50330581225</c:v>
                </c:pt>
                <c:pt idx="513">
                  <c:v>22671.568097509269</c:v>
                </c:pt>
                <c:pt idx="514">
                  <c:v>22693.611435820432</c:v>
                </c:pt>
                <c:pt idx="515">
                  <c:v>22715.633383201093</c:v>
                </c:pt>
                <c:pt idx="516">
                  <c:v>22737.634001804145</c:v>
                </c:pt>
                <c:pt idx="517">
                  <c:v>22759.613353482084</c:v>
                </c:pt>
                <c:pt idx="518">
                  <c:v>22781.571499789035</c:v>
                </c:pt>
                <c:pt idx="519">
                  <c:v>22803.508501982757</c:v>
                </c:pt>
                <c:pt idx="520">
                  <c:v>22825.424421026655</c:v>
                </c:pt>
                <c:pt idx="521">
                  <c:v>22847.319317591726</c:v>
                </c:pt>
                <c:pt idx="522">
                  <c:v>22869.193252058543</c:v>
                </c:pt>
                <c:pt idx="523">
                  <c:v>22891.046284519194</c:v>
                </c:pt>
                <c:pt idx="524">
                  <c:v>22912.878474779198</c:v>
                </c:pt>
                <c:pt idx="525">
                  <c:v>22934.689882359427</c:v>
                </c:pt>
                <c:pt idx="526">
                  <c:v>22956.480566497994</c:v>
                </c:pt>
                <c:pt idx="527">
                  <c:v>22978.250586152113</c:v>
                </c:pt>
                <c:pt idx="528">
                  <c:v>23000</c:v>
                </c:pt>
                <c:pt idx="529">
                  <c:v>23021.728866442674</c:v>
                </c:pt>
                <c:pt idx="530">
                  <c:v>23043.437243605826</c:v>
                </c:pt>
                <c:pt idx="531">
                  <c:v>23065.125189341594</c:v>
                </c:pt>
                <c:pt idx="532">
                  <c:v>23086.79276123039</c:v>
                </c:pt>
                <c:pt idx="533">
                  <c:v>23108.440016582688</c:v>
                </c:pt>
                <c:pt idx="534">
                  <c:v>23130.067012440755</c:v>
                </c:pt>
                <c:pt idx="535">
                  <c:v>23151.673805580453</c:v>
                </c:pt>
                <c:pt idx="536">
                  <c:v>23173.260452512935</c:v>
                </c:pt>
                <c:pt idx="537">
                  <c:v>23194.827009486402</c:v>
                </c:pt>
                <c:pt idx="538">
                  <c:v>23216.3735324878</c:v>
                </c:pt>
                <c:pt idx="539">
                  <c:v>23237.9000772445</c:v>
                </c:pt>
                <c:pt idx="540">
                  <c:v>23259.406699226016</c:v>
                </c:pt>
                <c:pt idx="541">
                  <c:v>23280.893453645633</c:v>
                </c:pt>
                <c:pt idx="542">
                  <c:v>23302.360395462088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0-A141-9989-930D0D5FF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924384"/>
        <c:axId val="822564752"/>
      </c:lineChart>
      <c:catAx>
        <c:axId val="81292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564752"/>
        <c:crosses val="autoZero"/>
        <c:auto val="1"/>
        <c:lblAlgn val="ctr"/>
        <c:lblOffset val="100"/>
        <c:noMultiLvlLbl val="0"/>
      </c:catAx>
      <c:valAx>
        <c:axId val="8225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292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Sheet1!$F$8</c:f>
              <c:strCache>
                <c:ptCount val="1"/>
                <c:pt idx="0">
                  <c:v>累计天数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Sheet1!$F$9:$F$551</c:f>
              <c:numCache>
                <c:formatCode>0.00_);[Red]\(0.00\)</c:formatCode>
                <c:ptCount val="543"/>
                <c:pt idx="0">
                  <c:v>0.10200000000000001</c:v>
                </c:pt>
                <c:pt idx="1">
                  <c:v>0.20659479341998815</c:v>
                </c:pt>
                <c:pt idx="2">
                  <c:v>0.31406917905768128</c:v>
                </c:pt>
                <c:pt idx="3">
                  <c:v>0.42462524234386445</c:v>
                </c:pt>
                <c:pt idx="4">
                  <c:v>0.53842253895847658</c:v>
                </c:pt>
                <c:pt idx="5">
                  <c:v>0.65559416793173964</c:v>
                </c:pt>
                <c:pt idx="6">
                  <c:v>0.77625499219406335</c:v>
                </c:pt>
                <c:pt idx="7">
                  <c:v>0.90050645725822975</c:v>
                </c:pt>
                <c:pt idx="8">
                  <c:v>1.0284396775887061</c:v>
                </c:pt>
                <c:pt idx="9">
                  <c:v>1.1601375414379285</c:v>
                </c:pt>
                <c:pt idx="10">
                  <c:v>1.2956762152943764</c:v>
                </c:pt>
                <c:pt idx="11">
                  <c:v>1.4351262592027898</c:v>
                </c:pt>
                <c:pt idx="12">
                  <c:v>1.5785534781634949</c:v>
                </c:pt>
                <c:pt idx="13">
                  <c:v>1.726019587849523</c:v>
                </c:pt>
                <c:pt idx="14">
                  <c:v>1.8775827456771474</c:v>
                </c:pt>
                <c:pt idx="15">
                  <c:v>2.0332979817280994</c:v>
                </c:pt>
                <c:pt idx="16">
                  <c:v>2.1932175535543981</c:v>
                </c:pt>
                <c:pt idx="17">
                  <c:v>2.357391242041174</c:v>
                </c:pt>
                <c:pt idx="18">
                  <c:v>2.5258666008792252</c:v>
                </c:pt>
                <c:pt idx="19">
                  <c:v>2.6986891690002683</c:v>
                </c:pt>
                <c:pt idx="20">
                  <c:v>2.875902653064875</c:v>
                </c:pt>
                <c:pt idx="21">
                  <c:v>3.0575490854602307</c:v>
                </c:pt>
                <c:pt idx="22">
                  <c:v>3.2436689620657542</c:v>
                </c:pt>
                <c:pt idx="23">
                  <c:v>3.4343013631500647</c:v>
                </c:pt>
                <c:pt idx="24">
                  <c:v>3.6294840600858587</c:v>
                </c:pt>
                <c:pt idx="25">
                  <c:v>3.8292536100503747</c:v>
                </c:pt>
                <c:pt idx="26">
                  <c:v>4.0336454404766897</c:v>
                </c:pt>
                <c:pt idx="27">
                  <c:v>4.2426939247055886</c:v>
                </c:pt>
                <c:pt idx="28">
                  <c:v>4.4564324500379522</c:v>
                </c:pt>
                <c:pt idx="29">
                  <c:v>4.6748934791880412</c:v>
                </c:pt>
                <c:pt idx="30">
                  <c:v>4.8981086059772379</c:v>
                </c:pt>
                <c:pt idx="31">
                  <c:v>5.1261086059772376</c:v>
                </c:pt>
                <c:pt idx="32">
                  <c:v>5.3589234827048848</c:v>
                </c:pt>
                <c:pt idx="33">
                  <c:v>5.596582509882877</c:v>
                </c:pt>
                <c:pt idx="34">
                  <c:v>5.8391142702077046</c:v>
                </c:pt>
                <c:pt idx="35">
                  <c:v>6.0865466910054087</c:v>
                </c:pt>
                <c:pt idx="36">
                  <c:v>6.3389070771048193</c:v>
                </c:pt>
                <c:pt idx="37">
                  <c:v>6.5962221412150219</c:v>
                </c:pt>
                <c:pt idx="38">
                  <c:v>6.8585180320574457</c:v>
                </c:pt>
                <c:pt idx="39">
                  <c:v>7.1258203604720496</c:v>
                </c:pt>
                <c:pt idx="40">
                  <c:v>7.3981542236906641</c:v>
                </c:pt>
                <c:pt idx="41">
                  <c:v>7.6755442279478716</c:v>
                </c:pt>
                <c:pt idx="42">
                  <c:v>7.9580145095802752</c:v>
                </c:pt>
                <c:pt idx="43">
                  <c:v>8.2455887547481179</c:v>
                </c:pt>
                <c:pt idx="44">
                  <c:v>8.5382902178985667</c:v>
                </c:pt>
                <c:pt idx="45">
                  <c:v>8.8361417390771919</c:v>
                </c:pt>
                <c:pt idx="46">
                  <c:v>9.1391657601830509</c:v>
                </c:pt>
                <c:pt idx="47">
                  <c:v>9.4473843402530093</c:v>
                </c:pt>
                <c:pt idx="48">
                  <c:v>9.7608191698523221</c:v>
                </c:pt>
                <c:pt idx="49">
                  <c:v>10.079491584640978</c:v>
                </c:pt>
                <c:pt idx="50">
                  <c:v>10.403422578178581</c:v>
                </c:pt>
                <c:pt idx="51">
                  <c:v>10.732632814024649</c:v>
                </c:pt>
                <c:pt idx="52">
                  <c:v>11.067142637185917</c:v>
                </c:pt>
                <c:pt idx="53">
                  <c:v>11.406972084957593</c:v>
                </c:pt>
                <c:pt idx="54">
                  <c:v>11.752140897201279</c:v>
                </c:pt>
                <c:pt idx="55">
                  <c:v>12.102668526098592</c:v>
                </c:pt>
                <c:pt idx="56">
                  <c:v>12.458574145416097</c:v>
                </c:pt>
                <c:pt idx="57">
                  <c:v>12.819876659314247</c:v>
                </c:pt>
                <c:pt idx="58">
                  <c:v>13.18659471073021</c:v>
                </c:pt>
                <c:pt idx="59">
                  <c:v>13.558746689362136</c:v>
                </c:pt>
                <c:pt idx="60">
                  <c:v>13.93635073928011</c:v>
                </c:pt>
                <c:pt idx="61">
                  <c:v>14.319424766187112</c:v>
                </c:pt>
                <c:pt idx="62">
                  <c:v>14.707986444351484</c:v>
                </c:pt>
                <c:pt idx="63">
                  <c:v>15.102053223230724</c:v>
                </c:pt>
                <c:pt idx="64">
                  <c:v>15.501642333805002</c:v>
                </c:pt>
                <c:pt idx="65">
                  <c:v>15.906770794637366</c:v>
                </c:pt>
                <c:pt idx="66">
                  <c:v>16.317455417676424</c:v>
                </c:pt>
                <c:pt idx="67">
                  <c:v>16.733712813816126</c:v>
                </c:pt>
                <c:pt idx="68">
                  <c:v>17.155559398226238</c:v>
                </c:pt>
                <c:pt idx="69">
                  <c:v>17.583011395466162</c:v>
                </c:pt>
                <c:pt idx="70">
                  <c:v>18.016084844393873</c:v>
                </c:pt>
                <c:pt idx="71">
                  <c:v>18.454795602880978</c:v>
                </c:pt>
                <c:pt idx="72">
                  <c:v>18.899159352344125</c:v>
                </c:pt>
                <c:pt idx="73">
                  <c:v>19.349191602102337</c:v>
                </c:pt>
                <c:pt idx="74">
                  <c:v>19.804907693569234</c:v>
                </c:pt>
                <c:pt idx="75">
                  <c:v>20.266322804288521</c:v>
                </c:pt>
                <c:pt idx="76">
                  <c:v>20.733451951820577</c:v>
                </c:pt>
                <c:pt idx="77">
                  <c:v>21.206309997487519</c:v>
                </c:pt>
                <c:pt idx="78">
                  <c:v>21.68491164998364</c:v>
                </c:pt>
                <c:pt idx="79">
                  <c:v>22.169271468857698</c:v>
                </c:pt>
                <c:pt idx="80">
                  <c:v>22.65940386787317</c:v>
                </c:pt>
                <c:pt idx="81">
                  <c:v>23.155323118252184</c:v>
                </c:pt>
                <c:pt idx="82">
                  <c:v>23.657043351808536</c:v>
                </c:pt>
                <c:pt idx="83">
                  <c:v>24.164578563974878</c:v>
                </c:pt>
                <c:pt idx="84">
                  <c:v>24.677942616728878</c:v>
                </c:pt>
                <c:pt idx="85">
                  <c:v>25.197149241422853</c:v>
                </c:pt>
                <c:pt idx="86">
                  <c:v>25.722212041521161</c:v>
                </c:pt>
                <c:pt idx="87">
                  <c:v>26.253144495249387</c:v>
                </c:pt>
                <c:pt idx="88">
                  <c:v>26.789959958159134</c:v>
                </c:pt>
                <c:pt idx="89">
                  <c:v>27.332671665612018</c:v>
                </c:pt>
                <c:pt idx="90">
                  <c:v>27.881292735186307</c:v>
                </c:pt>
                <c:pt idx="91">
                  <c:v>28.435836169009402</c:v>
                </c:pt>
                <c:pt idx="92">
                  <c:v>28.996314856019254</c:v>
                </c:pt>
                <c:pt idx="93">
                  <c:v>29.562741574157624</c:v>
                </c:pt>
                <c:pt idx="94">
                  <c:v>30.135128992497922</c:v>
                </c:pt>
                <c:pt idx="95">
                  <c:v>30.713489673310281</c:v>
                </c:pt>
                <c:pt idx="96">
                  <c:v>31.297836074066307</c:v>
                </c:pt>
                <c:pt idx="97">
                  <c:v>31.888180549385911</c:v>
                </c:pt>
                <c:pt idx="98">
                  <c:v>32.484535352928461</c:v>
                </c:pt>
                <c:pt idx="99">
                  <c:v>33.086912639230377</c:v>
                </c:pt>
                <c:pt idx="100">
                  <c:v>33.695324465491218</c:v>
                </c:pt>
                <c:pt idx="101">
                  <c:v>34.309782793310212</c:v>
                </c:pt>
                <c:pt idx="102">
                  <c:v>34.930299490375063</c:v>
                </c:pt>
                <c:pt idx="103">
                  <c:v>35.556886332104781</c:v>
                </c:pt>
                <c:pt idx="104">
                  <c:v>36.189555003248287</c:v>
                </c:pt>
                <c:pt idx="105">
                  <c:v>36.828317099440277</c:v>
                </c:pt>
                <c:pt idx="106">
                  <c:v>37.473184128715999</c:v>
                </c:pt>
                <c:pt idx="107">
                  <c:v>38.12416751298634</c:v>
                </c:pt>
                <c:pt idx="108">
                  <c:v>38.78127858947461</c:v>
                </c:pt>
                <c:pt idx="109">
                  <c:v>39.444528612116407</c:v>
                </c:pt>
                <c:pt idx="110">
                  <c:v>40.113928752923812</c:v>
                </c:pt>
                <c:pt idx="111">
                  <c:v>40.78949010331511</c:v>
                </c:pt>
                <c:pt idx="112">
                  <c:v>41.471223675411288</c:v>
                </c:pt>
                <c:pt idx="113">
                  <c:v>42.15914040330032</c:v>
                </c:pt>
                <c:pt idx="114">
                  <c:v>42.853251144270423</c:v>
                </c:pt>
                <c:pt idx="115">
                  <c:v>43.553566680013212</c:v>
                </c:pt>
                <c:pt idx="116">
                  <c:v>44.260097717797819</c:v>
                </c:pt>
                <c:pt idx="117">
                  <c:v>44.972854891616883</c:v>
                </c:pt>
                <c:pt idx="118">
                  <c:v>45.691848763305302</c:v>
                </c:pt>
                <c:pt idx="119">
                  <c:v>46.417089823632665</c:v>
                </c:pt>
                <c:pt idx="120">
                  <c:v>47.148588493370156</c:v>
                </c:pt>
                <c:pt idx="121">
                  <c:v>47.886355124332738</c:v>
                </c:pt>
                <c:pt idx="122">
                  <c:v>48.630400000397429</c:v>
                </c:pt>
                <c:pt idx="123">
                  <c:v>49.380733338498352</c:v>
                </c:pt>
                <c:pt idx="124">
                  <c:v>50.137365289599295</c:v>
                </c:pt>
                <c:pt idx="125">
                  <c:v>50.90030593964449</c:v>
                </c:pt>
                <c:pt idx="126">
                  <c:v>51.669565310488224</c:v>
                </c:pt>
                <c:pt idx="127">
                  <c:v>52.445153360803943</c:v>
                </c:pt>
                <c:pt idx="128">
                  <c:v>53.227079986973465</c:v>
                </c:pt>
                <c:pt idx="129">
                  <c:v>54.015355023956857</c:v>
                </c:pt>
                <c:pt idx="130">
                  <c:v>54.809988246143583</c:v>
                </c:pt>
                <c:pt idx="131">
                  <c:v>55.610989368185407</c:v>
                </c:pt>
                <c:pt idx="132">
                  <c:v>56.418368045811675</c:v>
                </c:pt>
                <c:pt idx="133">
                  <c:v>57.232133876627358</c:v>
                </c:pt>
                <c:pt idx="134">
                  <c:v>58.052296400894441</c:v>
                </c:pt>
                <c:pt idx="135">
                  <c:v>58.878865102297084</c:v>
                </c:pt>
                <c:pt idx="136">
                  <c:v>59.71184940869103</c:v>
                </c:pt>
                <c:pt idx="137">
                  <c:v>60.551258692837656</c:v>
                </c:pt>
                <c:pt idx="138">
                  <c:v>61.397102273123139</c:v>
                </c:pt>
                <c:pt idx="139">
                  <c:v>62.249389414263128</c:v>
                </c:pt>
                <c:pt idx="140">
                  <c:v>63.108129327993296</c:v>
                </c:pt>
                <c:pt idx="141">
                  <c:v>63.973331173746196</c:v>
                </c:pt>
                <c:pt idx="142">
                  <c:v>64.845004059314718</c:v>
                </c:pt>
                <c:pt idx="143">
                  <c:v>65.723157041502589</c:v>
                </c:pt>
                <c:pt idx="144">
                  <c:v>66.607799126762188</c:v>
                </c:pt>
                <c:pt idx="145">
                  <c:v>67.498939271820049</c:v>
                </c:pt>
                <c:pt idx="146">
                  <c:v>68.39658638429033</c:v>
                </c:pt>
                <c:pt idx="147">
                  <c:v>69.300749323276662</c:v>
                </c:pt>
                <c:pt idx="148">
                  <c:v>70.211436899962521</c:v>
                </c:pt>
                <c:pt idx="149">
                  <c:v>71.128657878190523</c:v>
                </c:pt>
                <c:pt idx="150">
                  <c:v>72.052420975030927</c:v>
                </c:pt>
                <c:pt idx="151">
                  <c:v>72.982734861339551</c:v>
                </c:pt>
                <c:pt idx="152">
                  <c:v>73.919608162305465</c:v>
                </c:pt>
                <c:pt idx="153">
                  <c:v>74.863049457988538</c:v>
                </c:pt>
                <c:pt idx="154">
                  <c:v>75.813067283847332</c:v>
                </c:pt>
                <c:pt idx="155">
                  <c:v>76.769670131257385</c:v>
                </c:pt>
                <c:pt idx="156">
                  <c:v>77.732866448020189</c:v>
                </c:pt>
                <c:pt idx="157">
                  <c:v>78.702664638863098</c:v>
                </c:pt>
                <c:pt idx="158">
                  <c:v>79.679073065930368</c:v>
                </c:pt>
                <c:pt idx="159">
                  <c:v>80.662100049265547</c:v>
                </c:pt>
                <c:pt idx="160">
                  <c:v>81.651753867285407</c:v>
                </c:pt>
                <c:pt idx="161">
                  <c:v>82.648042757245648</c:v>
                </c:pt>
                <c:pt idx="162">
                  <c:v>83.650974915698512</c:v>
                </c:pt>
                <c:pt idx="163">
                  <c:v>84.660558498942578</c:v>
                </c:pt>
                <c:pt idx="164">
                  <c:v>85.676801623464826</c:v>
                </c:pt>
                <c:pt idx="165">
                  <c:v>86.699712366375238</c:v>
                </c:pt>
                <c:pt idx="166">
                  <c:v>87.729298765834017</c:v>
                </c:pt>
                <c:pt idx="167">
                  <c:v>88.765568821471703</c:v>
                </c:pt>
                <c:pt idx="168">
                  <c:v>89.808530494802213</c:v>
                </c:pt>
                <c:pt idx="169">
                  <c:v>90.858191709629068</c:v>
                </c:pt>
                <c:pt idx="170">
                  <c:v>91.914560352444937</c:v>
                </c:pt>
                <c:pt idx="171">
                  <c:v>92.977644272824591</c:v>
                </c:pt>
                <c:pt idx="172">
                  <c:v>94.047451283811526</c:v>
                </c:pt>
                <c:pt idx="173">
                  <c:v>95.123989162298244</c:v>
                </c:pt>
                <c:pt idx="174">
                  <c:v>96.207265649400469</c:v>
                </c:pt>
                <c:pt idx="175">
                  <c:v>97.297288450825363</c:v>
                </c:pt>
                <c:pt idx="176">
                  <c:v>98.394065237233846</c:v>
                </c:pt>
                <c:pt idx="177">
                  <c:v>99.497603644597234</c:v>
                </c:pt>
                <c:pt idx="178">
                  <c:v>100.6079112745482</c:v>
                </c:pt>
                <c:pt idx="179">
                  <c:v>101.72499569472632</c:v>
                </c:pt>
                <c:pt idx="180">
                  <c:v>102.84886443911816</c:v>
                </c:pt>
                <c:pt idx="181">
                  <c:v>103.97952500839216</c:v>
                </c:pt>
                <c:pt idx="182">
                  <c:v>105.11698487022832</c:v>
                </c:pt>
                <c:pt idx="183">
                  <c:v>106.26125145964291</c:v>
                </c:pt>
                <c:pt idx="184">
                  <c:v>107.41233217930811</c:v>
                </c:pt>
                <c:pt idx="185">
                  <c:v>108.57023439986693</c:v>
                </c:pt>
                <c:pt idx="186">
                  <c:v>109.73496546024336</c:v>
                </c:pt>
                <c:pt idx="187">
                  <c:v>110.90653266794777</c:v>
                </c:pt>
                <c:pt idx="188">
                  <c:v>112.08494329937797</c:v>
                </c:pt>
                <c:pt idx="189">
                  <c:v>113.27020460011556</c:v>
                </c:pt>
                <c:pt idx="190">
                  <c:v>114.46232378521812</c:v>
                </c:pt>
                <c:pt idx="191">
                  <c:v>115.66130803950695</c:v>
                </c:pt>
                <c:pt idx="192">
                  <c:v>116.86716451785077</c:v>
                </c:pt>
                <c:pt idx="193">
                  <c:v>118.07990034544513</c:v>
                </c:pt>
                <c:pt idx="194">
                  <c:v>119.29952261808795</c:v>
                </c:pt>
                <c:pt idx="195">
                  <c:v>120.52603840245098</c:v>
                </c:pt>
                <c:pt idx="196">
                  <c:v>121.75945473634745</c:v>
                </c:pt>
                <c:pt idx="197">
                  <c:v>122.99977862899586</c:v>
                </c:pt>
                <c:pt idx="198">
                  <c:v>124.2470170612801</c:v>
                </c:pt>
                <c:pt idx="199">
                  <c:v>125.50117698600587</c:v>
                </c:pt>
                <c:pt idx="200">
                  <c:v>126.76226532815349</c:v>
                </c:pt>
                <c:pt idx="201">
                  <c:v>128.03028898512721</c:v>
                </c:pt>
                <c:pt idx="202">
                  <c:v>129.30525482700114</c:v>
                </c:pt>
                <c:pt idx="203">
                  <c:v>130.58716969676155</c:v>
                </c:pt>
                <c:pt idx="204">
                  <c:v>131.87604041054615</c:v>
                </c:pt>
                <c:pt idx="205">
                  <c:v>133.17187375787992</c:v>
                </c:pt>
                <c:pt idx="206">
                  <c:v>134.47467650190768</c:v>
                </c:pt>
                <c:pt idx="207">
                  <c:v>135.78445537962372</c:v>
                </c:pt>
                <c:pt idx="208">
                  <c:v>137.1012171020981</c:v>
                </c:pt>
                <c:pt idx="209">
                  <c:v>138.4249683547001</c:v>
                </c:pt>
                <c:pt idx="210">
                  <c:v>139.7557157973186</c:v>
                </c:pt>
                <c:pt idx="211">
                  <c:v>141.09346606457959</c:v>
                </c:pt>
                <c:pt idx="212">
                  <c:v>142.43822576606067</c:v>
                </c:pt>
                <c:pt idx="213">
                  <c:v>143.79000148650297</c:v>
                </c:pt>
                <c:pt idx="214">
                  <c:v>145.14879978602002</c:v>
                </c:pt>
                <c:pt idx="215">
                  <c:v>146.51462720030409</c:v>
                </c:pt>
                <c:pt idx="216">
                  <c:v>147.88749024082986</c:v>
                </c:pt>
                <c:pt idx="217">
                  <c:v>149.26739539505527</c:v>
                </c:pt>
                <c:pt idx="218">
                  <c:v>150.65434912662002</c:v>
                </c:pt>
                <c:pt idx="219">
                  <c:v>152.04835787554137</c:v>
                </c:pt>
                <c:pt idx="220">
                  <c:v>153.44942805840756</c:v>
                </c:pt>
                <c:pt idx="221">
                  <c:v>154.85756606856864</c:v>
                </c:pt>
                <c:pt idx="222">
                  <c:v>156.27277827632508</c:v>
                </c:pt>
                <c:pt idx="223">
                  <c:v>157.69507102911379</c:v>
                </c:pt>
                <c:pt idx="224">
                  <c:v>159.12445065169203</c:v>
                </c:pt>
                <c:pt idx="225">
                  <c:v>160.5609234463189</c:v>
                </c:pt>
                <c:pt idx="226">
                  <c:v>162.00449569293454</c:v>
                </c:pt>
                <c:pt idx="227">
                  <c:v>163.4551736493373</c:v>
                </c:pt>
                <c:pt idx="228">
                  <c:v>164.91296355135853</c:v>
                </c:pt>
                <c:pt idx="229">
                  <c:v>166.37787161303538</c:v>
                </c:pt>
                <c:pt idx="230">
                  <c:v>167.84990402678145</c:v>
                </c:pt>
                <c:pt idx="231">
                  <c:v>169.32906696355525</c:v>
                </c:pt>
                <c:pt idx="232">
                  <c:v>170.81536657302689</c:v>
                </c:pt>
                <c:pt idx="233">
                  <c:v>172.30880898374255</c:v>
                </c:pt>
                <c:pt idx="234">
                  <c:v>173.80940030328696</c:v>
                </c:pt>
                <c:pt idx="235">
                  <c:v>175.31714661844416</c:v>
                </c:pt>
                <c:pt idx="236">
                  <c:v>176.83205399535609</c:v>
                </c:pt>
                <c:pt idx="237">
                  <c:v>178.35412847967956</c:v>
                </c:pt>
                <c:pt idx="238">
                  <c:v>179.88337609674116</c:v>
                </c:pt>
                <c:pt idx="239">
                  <c:v>181.41980285169046</c:v>
                </c:pt>
                <c:pt idx="240">
                  <c:v>182.96341472965139</c:v>
                </c:pt>
                <c:pt idx="241">
                  <c:v>184.51421769587193</c:v>
                </c:pt>
                <c:pt idx="242">
                  <c:v>186.07221769587193</c:v>
                </c:pt>
                <c:pt idx="243">
                  <c:v>187.63742065558935</c:v>
                </c:pt>
                <c:pt idx="244">
                  <c:v>189.20983248152481</c:v>
                </c:pt>
                <c:pt idx="245">
                  <c:v>190.78945906088438</c:v>
                </c:pt>
                <c:pt idx="246">
                  <c:v>192.37630626172083</c:v>
                </c:pt>
                <c:pt idx="247">
                  <c:v>193.97037993307333</c:v>
                </c:pt>
                <c:pt idx="248">
                  <c:v>195.57168590510548</c:v>
                </c:pt>
                <c:pt idx="249">
                  <c:v>197.18022998924178</c:v>
                </c:pt>
                <c:pt idx="250">
                  <c:v>198.79601797830261</c:v>
                </c:pt>
                <c:pt idx="251">
                  <c:v>200.41905564663779</c:v>
                </c:pt>
                <c:pt idx="252">
                  <c:v>202.04934875025842</c:v>
                </c:pt>
                <c:pt idx="253">
                  <c:v>203.68690302696751</c:v>
                </c:pt>
                <c:pt idx="254">
                  <c:v>205.33172419648906</c:v>
                </c:pt>
                <c:pt idx="255">
                  <c:v>206.9838179605957</c:v>
                </c:pt>
                <c:pt idx="256">
                  <c:v>208.64319000323496</c:v>
                </c:pt>
                <c:pt idx="257">
                  <c:v>210.3098459906542</c:v>
                </c:pt>
                <c:pt idx="258">
                  <c:v>211.98379157152405</c:v>
                </c:pt>
                <c:pt idx="259">
                  <c:v>213.66503237706075</c:v>
                </c:pt>
                <c:pt idx="260">
                  <c:v>215.35357402114695</c:v>
                </c:pt>
                <c:pt idx="261">
                  <c:v>217.04942210045132</c:v>
                </c:pt>
                <c:pt idx="262">
                  <c:v>218.75258219454685</c:v>
                </c:pt>
                <c:pt idx="263">
                  <c:v>220.46305986602789</c:v>
                </c:pt>
                <c:pt idx="264">
                  <c:v>222.18086066062602</c:v>
                </c:pt>
                <c:pt idx="265">
                  <c:v>223.90599010732456</c:v>
                </c:pt>
                <c:pt idx="266">
                  <c:v>225.63845371847199</c:v>
                </c:pt>
                <c:pt idx="267">
                  <c:v>227.37825698989411</c:v>
                </c:pt>
                <c:pt idx="268">
                  <c:v>229.12540540100511</c:v>
                </c:pt>
                <c:pt idx="269">
                  <c:v>230.87990441491732</c:v>
                </c:pt>
                <c:pt idx="270">
                  <c:v>232.64175947855006</c:v>
                </c:pt>
                <c:pt idx="271">
                  <c:v>234.41097602273717</c:v>
                </c:pt>
                <c:pt idx="272">
                  <c:v>236.18755946233347</c:v>
                </c:pt>
                <c:pt idx="273">
                  <c:v>237.97151519632021</c:v>
                </c:pt>
                <c:pt idx="274">
                  <c:v>239.76284860790938</c:v>
                </c:pt>
                <c:pt idx="275">
                  <c:v>241.56156506464689</c:v>
                </c:pt>
                <c:pt idx="276">
                  <c:v>243.36766991851493</c:v>
                </c:pt>
                <c:pt idx="277">
                  <c:v>245.181168506033</c:v>
                </c:pt>
                <c:pt idx="278">
                  <c:v>247.00206614835813</c:v>
                </c:pt>
                <c:pt idx="279">
                  <c:v>248.83036815138396</c:v>
                </c:pt>
                <c:pt idx="280">
                  <c:v>250.66607980583908</c:v>
                </c:pt>
                <c:pt idx="281">
                  <c:v>252.50920638738395</c:v>
                </c:pt>
                <c:pt idx="282">
                  <c:v>254.35975315670734</c:v>
                </c:pt>
                <c:pt idx="283">
                  <c:v>256.21772535962145</c:v>
                </c:pt>
                <c:pt idx="284">
                  <c:v>258.08312822715629</c:v>
                </c:pt>
                <c:pt idx="285">
                  <c:v>259.95596697565304</c:v>
                </c:pt>
                <c:pt idx="286">
                  <c:v>261.83624680685659</c:v>
                </c:pt>
                <c:pt idx="287">
                  <c:v>263.72397290800711</c:v>
                </c:pt>
                <c:pt idx="288">
                  <c:v>265.61915045193058</c:v>
                </c:pt>
                <c:pt idx="289">
                  <c:v>267.52178459712889</c:v>
                </c:pt>
                <c:pt idx="290">
                  <c:v>269.43188048786845</c:v>
                </c:pt>
                <c:pt idx="291">
                  <c:v>271.34944325426858</c:v>
                </c:pt>
                <c:pt idx="292">
                  <c:v>273.27447801238856</c:v>
                </c:pt>
                <c:pt idx="293">
                  <c:v>275.20698986431404</c:v>
                </c:pt>
                <c:pt idx="294">
                  <c:v>277.14698389824275</c:v>
                </c:pt>
                <c:pt idx="295">
                  <c:v>279.09446518856913</c:v>
                </c:pt>
                <c:pt idx="296">
                  <c:v>281.04943879596834</c:v>
                </c:pt>
                <c:pt idx="297">
                  <c:v>283.01190976747949</c:v>
                </c:pt>
                <c:pt idx="298">
                  <c:v>284.98188313658795</c:v>
                </c:pt>
                <c:pt idx="299">
                  <c:v>286.95936392330708</c:v>
                </c:pt>
                <c:pt idx="300">
                  <c:v>288.94435713425901</c:v>
                </c:pt>
                <c:pt idx="301">
                  <c:v>290.93686776275467</c:v>
                </c:pt>
                <c:pt idx="302">
                  <c:v>292.93690078887334</c:v>
                </c:pt>
                <c:pt idx="303">
                  <c:v>294.94446117954118</c:v>
                </c:pt>
                <c:pt idx="304">
                  <c:v>296.95955388860909</c:v>
                </c:pt>
                <c:pt idx="305">
                  <c:v>298.98218385693002</c:v>
                </c:pt>
                <c:pt idx="306">
                  <c:v>301.01235601243536</c:v>
                </c:pt>
                <c:pt idx="307">
                  <c:v>303.05007527021075</c:v>
                </c:pt>
                <c:pt idx="308">
                  <c:v>305.09534653257123</c:v>
                </c:pt>
                <c:pt idx="309">
                  <c:v>307.14817468913554</c:v>
                </c:pt>
                <c:pt idx="310">
                  <c:v>309.20856461689993</c:v>
                </c:pt>
                <c:pt idx="311">
                  <c:v>311.27652118031136</c:v>
                </c:pt>
                <c:pt idx="312">
                  <c:v>313.35204923133966</c:v>
                </c:pt>
                <c:pt idx="313">
                  <c:v>315.4351536095495</c:v>
                </c:pt>
                <c:pt idx="314">
                  <c:v>317.52583914217155</c:v>
                </c:pt>
                <c:pt idx="315">
                  <c:v>319.62411064417284</c:v>
                </c:pt>
                <c:pt idx="316">
                  <c:v>321.72997291832672</c:v>
                </c:pt>
                <c:pt idx="317">
                  <c:v>323.84343075528216</c:v>
                </c:pt>
                <c:pt idx="318">
                  <c:v>325.96448893363225</c:v>
                </c:pt>
                <c:pt idx="319">
                  <c:v>328.09315221998247</c:v>
                </c:pt>
                <c:pt idx="320">
                  <c:v>330.22942536901797</c:v>
                </c:pt>
                <c:pt idx="321">
                  <c:v>332.37331312357048</c:v>
                </c:pt>
                <c:pt idx="322">
                  <c:v>334.52482021468461</c:v>
                </c:pt>
                <c:pt idx="323">
                  <c:v>336.68395136168351</c:v>
                </c:pt>
                <c:pt idx="324">
                  <c:v>338.85071127223409</c:v>
                </c:pt>
                <c:pt idx="325">
                  <c:v>341.02510464241152</c:v>
                </c:pt>
                <c:pt idx="326">
                  <c:v>343.20713615676334</c:v>
                </c:pt>
                <c:pt idx="327">
                  <c:v>345.39681048837286</c:v>
                </c:pt>
                <c:pt idx="328">
                  <c:v>347.59413229892209</c:v>
                </c:pt>
                <c:pt idx="329">
                  <c:v>349.79910623875418</c:v>
                </c:pt>
                <c:pt idx="330">
                  <c:v>352.01173694693529</c:v>
                </c:pt>
                <c:pt idx="331">
                  <c:v>354.23202905131586</c:v>
                </c:pt>
                <c:pt idx="332">
                  <c:v>356.45998716859151</c:v>
                </c:pt>
                <c:pt idx="333">
                  <c:v>358.69561590436336</c:v>
                </c:pt>
                <c:pt idx="334">
                  <c:v>360.93891985319777</c:v>
                </c:pt>
                <c:pt idx="335">
                  <c:v>363.18990359868576</c:v>
                </c:pt>
                <c:pt idx="336">
                  <c:v>365.44857171350168</c:v>
                </c:pt>
                <c:pt idx="337">
                  <c:v>367.71492875946171</c:v>
                </c:pt>
                <c:pt idx="338">
                  <c:v>369.98897928758151</c:v>
                </c:pt>
                <c:pt idx="339">
                  <c:v>372.27072783813372</c:v>
                </c:pt>
                <c:pt idx="340">
                  <c:v>374.56017894070476</c:v>
                </c:pt>
                <c:pt idx="341">
                  <c:v>376.85733711425144</c:v>
                </c:pt>
                <c:pt idx="342">
                  <c:v>379.16220686715661</c:v>
                </c:pt>
                <c:pt idx="343">
                  <c:v>381.47479269728501</c:v>
                </c:pt>
                <c:pt idx="344">
                  <c:v>383.79509909203807</c:v>
                </c:pt>
                <c:pt idx="345">
                  <c:v>386.12313052840864</c:v>
                </c:pt>
                <c:pt idx="346">
                  <c:v>388.45889147303507</c:v>
                </c:pt>
                <c:pt idx="347">
                  <c:v>390.80238638225507</c:v>
                </c:pt>
                <c:pt idx="348">
                  <c:v>393.15361970215884</c:v>
                </c:pt>
                <c:pt idx="349">
                  <c:v>395.51259586864199</c:v>
                </c:pt>
                <c:pt idx="350">
                  <c:v>397.87931930745816</c:v>
                </c:pt>
                <c:pt idx="351">
                  <c:v>400.25379443427084</c:v>
                </c:pt>
                <c:pt idx="352">
                  <c:v>402.63602565470495</c:v>
                </c:pt>
                <c:pt idx="353">
                  <c:v>405.02601736439829</c:v>
                </c:pt>
                <c:pt idx="354">
                  <c:v>407.42377394905202</c:v>
                </c:pt>
                <c:pt idx="355">
                  <c:v>409.82929978448135</c:v>
                </c:pt>
                <c:pt idx="356">
                  <c:v>412.24259923666534</c:v>
                </c:pt>
                <c:pt idx="357">
                  <c:v>414.66367666179661</c:v>
                </c:pt>
                <c:pt idx="358">
                  <c:v>417.09253640633051</c:v>
                </c:pt>
                <c:pt idx="359">
                  <c:v>419.52918280703392</c:v>
                </c:pt>
                <c:pt idx="360">
                  <c:v>421.97362019103389</c:v>
                </c:pt>
                <c:pt idx="361">
                  <c:v>424.42585287586547</c:v>
                </c:pt>
                <c:pt idx="362">
                  <c:v>426.88588516951955</c:v>
                </c:pt>
                <c:pt idx="363">
                  <c:v>429.35372137049023</c:v>
                </c:pt>
                <c:pt idx="364">
                  <c:v>431.82936576782174</c:v>
                </c:pt>
                <c:pt idx="365">
                  <c:v>434.31282264115504</c:v>
                </c:pt>
                <c:pt idx="366">
                  <c:v>436.80409626077414</c:v>
                </c:pt>
                <c:pt idx="367">
                  <c:v>439.30319088765197</c:v>
                </c:pt>
                <c:pt idx="368">
                  <c:v>441.81011077349586</c:v>
                </c:pt>
                <c:pt idx="369">
                  <c:v>444.32486016079287</c:v>
                </c:pt>
                <c:pt idx="370">
                  <c:v>446.84744328285467</c:v>
                </c:pt>
                <c:pt idx="371">
                  <c:v>449.37786436386193</c:v>
                </c:pt>
                <c:pt idx="372">
                  <c:v>451.91612761890866</c:v>
                </c:pt>
                <c:pt idx="373">
                  <c:v>454.46223725404593</c:v>
                </c:pt>
                <c:pt idx="374">
                  <c:v>457.01619746632559</c:v>
                </c:pt>
                <c:pt idx="375">
                  <c:v>459.57801244384325</c:v>
                </c:pt>
                <c:pt idx="376">
                  <c:v>462.1476863657814</c:v>
                </c:pt>
                <c:pt idx="377">
                  <c:v>464.72522340245177</c:v>
                </c:pt>
                <c:pt idx="378">
                  <c:v>467.31062771533772</c:v>
                </c:pt>
                <c:pt idx="379">
                  <c:v>469.90390345713615</c:v>
                </c:pt>
                <c:pt idx="380">
                  <c:v>472.50505477179911</c:v>
                </c:pt>
                <c:pt idx="381">
                  <c:v>475.11408579457515</c:v>
                </c:pt>
                <c:pt idx="382">
                  <c:v>477.73100065205023</c:v>
                </c:pt>
                <c:pt idx="383">
                  <c:v>480.3558034621887</c:v>
                </c:pt>
                <c:pt idx="384">
                  <c:v>482.98849833437345</c:v>
                </c:pt>
                <c:pt idx="385">
                  <c:v>485.62908936944615</c:v>
                </c:pt>
                <c:pt idx="386">
                  <c:v>488.27758065974717</c:v>
                </c:pt>
                <c:pt idx="387">
                  <c:v>490.933976289155</c:v>
                </c:pt>
                <c:pt idx="388">
                  <c:v>493.59828033312556</c:v>
                </c:pt>
                <c:pt idx="389">
                  <c:v>496.27049685873124</c:v>
                </c:pt>
                <c:pt idx="390">
                  <c:v>498.95062992469957</c:v>
                </c:pt>
                <c:pt idx="391">
                  <c:v>501.63868358145157</c:v>
                </c:pt>
                <c:pt idx="392">
                  <c:v>504.33466187114004</c:v>
                </c:pt>
                <c:pt idx="393">
                  <c:v>507.0385688276873</c:v>
                </c:pt>
                <c:pt idx="394">
                  <c:v>509.75040847682294</c:v>
                </c:pt>
                <c:pt idx="395">
                  <c:v>512.47018483612101</c:v>
                </c:pt>
                <c:pt idx="396">
                  <c:v>515.19790191503728</c:v>
                </c:pt>
                <c:pt idx="397">
                  <c:v>517.93356371494588</c:v>
                </c:pt>
                <c:pt idx="398">
                  <c:v>520.67717422917599</c:v>
                </c:pt>
                <c:pt idx="399">
                  <c:v>523.42873744304802</c:v>
                </c:pt>
                <c:pt idx="400">
                  <c:v>526.18825733390975</c:v>
                </c:pt>
                <c:pt idx="401">
                  <c:v>528.95573787117212</c:v>
                </c:pt>
                <c:pt idx="402">
                  <c:v>531.73118301634486</c:v>
                </c:pt>
                <c:pt idx="403">
                  <c:v>534.51459672307158</c:v>
                </c:pt>
                <c:pt idx="404">
                  <c:v>537.30598293716491</c:v>
                </c:pt>
                <c:pt idx="405">
                  <c:v>540.10534559664143</c:v>
                </c:pt>
                <c:pt idx="406">
                  <c:v>542.91268863175617</c:v>
                </c:pt>
                <c:pt idx="407">
                  <c:v>545.72801596503678</c:v>
                </c:pt>
                <c:pt idx="408">
                  <c:v>548.55133151131793</c:v>
                </c:pt>
                <c:pt idx="409">
                  <c:v>551.38263917777499</c:v>
                </c:pt>
                <c:pt idx="410">
                  <c:v>554.22194286395768</c:v>
                </c:pt>
                <c:pt idx="411">
                  <c:v>557.06924646182347</c:v>
                </c:pt>
                <c:pt idx="412">
                  <c:v>559.9245538557708</c:v>
                </c:pt>
                <c:pt idx="413">
                  <c:v>562.78786892267203</c:v>
                </c:pt>
                <c:pt idx="414">
                  <c:v>565.65919553190611</c:v>
                </c:pt>
                <c:pt idx="415">
                  <c:v>568.53853754539125</c:v>
                </c:pt>
                <c:pt idx="416">
                  <c:v>571.42589881761694</c:v>
                </c:pt>
                <c:pt idx="417">
                  <c:v>574.3212831956763</c:v>
                </c:pt>
                <c:pt idx="418">
                  <c:v>577.22469451929771</c:v>
                </c:pt>
                <c:pt idx="419">
                  <c:v>580.13613662087664</c:v>
                </c:pt>
                <c:pt idx="420">
                  <c:v>583.05561332550701</c:v>
                </c:pt>
                <c:pt idx="421">
                  <c:v>585.98312845101236</c:v>
                </c:pt>
                <c:pt idx="422">
                  <c:v>588.918685807977</c:v>
                </c:pt>
                <c:pt idx="423">
                  <c:v>591.86228919977668</c:v>
                </c:pt>
                <c:pt idx="424">
                  <c:v>594.81394242260922</c:v>
                </c:pt>
                <c:pt idx="425">
                  <c:v>597.77364926552514</c:v>
                </c:pt>
                <c:pt idx="426">
                  <c:v>600.74141351045739</c:v>
                </c:pt>
                <c:pt idx="427">
                  <c:v>603.71723893225192</c:v>
                </c:pt>
                <c:pt idx="428">
                  <c:v>606.7011292986972</c:v>
                </c:pt>
                <c:pt idx="429">
                  <c:v>609.69308837055382</c:v>
                </c:pt>
                <c:pt idx="430">
                  <c:v>612.69311990158383</c:v>
                </c:pt>
                <c:pt idx="431">
                  <c:v>615.70122763858035</c:v>
                </c:pt>
                <c:pt idx="432">
                  <c:v>618.71741532139629</c:v>
                </c:pt>
                <c:pt idx="433">
                  <c:v>621.74168668297318</c:v>
                </c:pt>
                <c:pt idx="434">
                  <c:v>624.77404544937019</c:v>
                </c:pt>
                <c:pt idx="435">
                  <c:v>627.81449533979207</c:v>
                </c:pt>
                <c:pt idx="436">
                  <c:v>630.86304006661805</c:v>
                </c:pt>
                <c:pt idx="437">
                  <c:v>633.91968333542945</c:v>
                </c:pt>
                <c:pt idx="438">
                  <c:v>636.98442884503811</c:v>
                </c:pt>
                <c:pt idx="439">
                  <c:v>640.05728028751355</c:v>
                </c:pt>
                <c:pt idx="440">
                  <c:v>643.13824134821118</c:v>
                </c:pt>
                <c:pt idx="441">
                  <c:v>646.22731570579936</c:v>
                </c:pt>
                <c:pt idx="442">
                  <c:v>649.32450703228665</c:v>
                </c:pt>
                <c:pt idx="443">
                  <c:v>652.42981899304891</c:v>
                </c:pt>
                <c:pt idx="444">
                  <c:v>655.54325524685635</c:v>
                </c:pt>
                <c:pt idx="445">
                  <c:v>658.66481944589998</c:v>
                </c:pt>
                <c:pt idx="446">
                  <c:v>661.79451523581849</c:v>
                </c:pt>
                <c:pt idx="447">
                  <c:v>664.93234625572427</c:v>
                </c:pt>
                <c:pt idx="448">
                  <c:v>668.07831613822998</c:v>
                </c:pt>
                <c:pt idx="449">
                  <c:v>671.2324285094744</c:v>
                </c:pt>
                <c:pt idx="450">
                  <c:v>674.39468698914845</c:v>
                </c:pt>
                <c:pt idx="451">
                  <c:v>677.56509519052076</c:v>
                </c:pt>
                <c:pt idx="452">
                  <c:v>680.74365672046349</c:v>
                </c:pt>
                <c:pt idx="453">
                  <c:v>683.93037517947755</c:v>
                </c:pt>
                <c:pt idx="454">
                  <c:v>687.12525416171809</c:v>
                </c:pt>
                <c:pt idx="455">
                  <c:v>690.32829725501927</c:v>
                </c:pt>
                <c:pt idx="456">
                  <c:v>693.53950804091949</c:v>
                </c:pt>
                <c:pt idx="457">
                  <c:v>696.75889009468619</c:v>
                </c:pt>
                <c:pt idx="458">
                  <c:v>699.98644698534042</c:v>
                </c:pt>
                <c:pt idx="459">
                  <c:v>703.22218227568123</c:v>
                </c:pt>
                <c:pt idx="460">
                  <c:v>706.46609952231017</c:v>
                </c:pt>
                <c:pt idx="461">
                  <c:v>709.71820227565559</c:v>
                </c:pt>
                <c:pt idx="462">
                  <c:v>712.97849407999638</c:v>
                </c:pt>
                <c:pt idx="463">
                  <c:v>716.24697847348625</c:v>
                </c:pt>
                <c:pt idx="464">
                  <c:v>719.52365898817732</c:v>
                </c:pt>
                <c:pt idx="465">
                  <c:v>722.80853915004354</c:v>
                </c:pt>
                <c:pt idx="466">
                  <c:v>726.10162247900462</c:v>
                </c:pt>
                <c:pt idx="467">
                  <c:v>729.40291248894891</c:v>
                </c:pt>
                <c:pt idx="468">
                  <c:v>732.71241268775702</c:v>
                </c:pt>
                <c:pt idx="469">
                  <c:v>736.03012657732461</c:v>
                </c:pt>
                <c:pt idx="470">
                  <c:v>739.35605765358537</c:v>
                </c:pt>
                <c:pt idx="471">
                  <c:v>742.69020940653377</c:v>
                </c:pt>
                <c:pt idx="472">
                  <c:v>746.0325853202479</c:v>
                </c:pt>
                <c:pt idx="473">
                  <c:v>749.38318887291177</c:v>
                </c:pt>
                <c:pt idx="474">
                  <c:v>752.74202353683779</c:v>
                </c:pt>
                <c:pt idx="475">
                  <c:v>756.10909277848907</c:v>
                </c:pt>
                <c:pt idx="476">
                  <c:v>759.48440005850148</c:v>
                </c:pt>
                <c:pt idx="477">
                  <c:v>762.86794883170569</c:v>
                </c:pt>
                <c:pt idx="478">
                  <c:v>766.2597425471489</c:v>
                </c:pt>
                <c:pt idx="479">
                  <c:v>769.6597846481169</c:v>
                </c:pt>
                <c:pt idx="480">
                  <c:v>773.06807857215517</c:v>
                </c:pt>
                <c:pt idx="481">
                  <c:v>776.48462775109101</c:v>
                </c:pt>
                <c:pt idx="482">
                  <c:v>779.90943561105428</c:v>
                </c:pt>
                <c:pt idx="483">
                  <c:v>783.34250557249902</c:v>
                </c:pt>
                <c:pt idx="484">
                  <c:v>786.7838410502244</c:v>
                </c:pt>
                <c:pt idx="485">
                  <c:v>790.2334454533958</c:v>
                </c:pt>
                <c:pt idx="486">
                  <c:v>793.69132218556558</c:v>
                </c:pt>
                <c:pt idx="487">
                  <c:v>797.15747464469393</c:v>
                </c:pt>
                <c:pt idx="488">
                  <c:v>800.63190622316961</c:v>
                </c:pt>
                <c:pt idx="489">
                  <c:v>804.11462030783014</c:v>
                </c:pt>
                <c:pt idx="490">
                  <c:v>807.6056202799823</c:v>
                </c:pt>
                <c:pt idx="491">
                  <c:v>811.10490951542272</c:v>
                </c:pt>
                <c:pt idx="492">
                  <c:v>814.6124913844576</c:v>
                </c:pt>
                <c:pt idx="493">
                  <c:v>818.12836925192312</c:v>
                </c:pt>
                <c:pt idx="494">
                  <c:v>821.65254647720519</c:v>
                </c:pt>
                <c:pt idx="495">
                  <c:v>825.18502641425926</c:v>
                </c:pt>
                <c:pt idx="496">
                  <c:v>828.72581241163005</c:v>
                </c:pt>
                <c:pt idx="497">
                  <c:v>832.27490781247116</c:v>
                </c:pt>
                <c:pt idx="498">
                  <c:v>835.83231595456471</c:v>
                </c:pt>
                <c:pt idx="499">
                  <c:v>839.39804017034044</c:v>
                </c:pt>
                <c:pt idx="500">
                  <c:v>842.97208378689527</c:v>
                </c:pt>
                <c:pt idx="501">
                  <c:v>846.55445012601217</c:v>
                </c:pt>
                <c:pt idx="502">
                  <c:v>850.14514250417949</c:v>
                </c:pt>
                <c:pt idx="503">
                  <c:v>853.74416423260971</c:v>
                </c:pt>
                <c:pt idx="504">
                  <c:v>857.35151861725842</c:v>
                </c:pt>
                <c:pt idx="505">
                  <c:v>860.967208958843</c:v>
                </c:pt>
                <c:pt idx="506">
                  <c:v>864.59123855286134</c:v>
                </c:pt>
                <c:pt idx="507">
                  <c:v>868.22361068961015</c:v>
                </c:pt>
                <c:pt idx="508">
                  <c:v>871.86432865420363</c:v>
                </c:pt>
                <c:pt idx="509">
                  <c:v>875.51339572659163</c:v>
                </c:pt>
                <c:pt idx="510">
                  <c:v>879.17081518157806</c:v>
                </c:pt>
                <c:pt idx="511">
                  <c:v>882.83659028883903</c:v>
                </c:pt>
                <c:pt idx="512">
                  <c:v>886.51072431294051</c:v>
                </c:pt>
                <c:pt idx="513">
                  <c:v>890.19322051335666</c:v>
                </c:pt>
                <c:pt idx="514">
                  <c:v>893.88408214448759</c:v>
                </c:pt>
                <c:pt idx="515">
                  <c:v>897.58331245567706</c:v>
                </c:pt>
                <c:pt idx="516">
                  <c:v>901.29091469122989</c:v>
                </c:pt>
                <c:pt idx="517">
                  <c:v>905.00689209043003</c:v>
                </c:pt>
                <c:pt idx="518">
                  <c:v>908.7312478875574</c:v>
                </c:pt>
                <c:pt idx="519">
                  <c:v>912.46398531190584</c:v>
                </c:pt>
                <c:pt idx="520">
                  <c:v>916.20510758779983</c:v>
                </c:pt>
                <c:pt idx="521">
                  <c:v>919.95461793461209</c:v>
                </c:pt>
                <c:pt idx="522">
                  <c:v>923.71251956678032</c:v>
                </c:pt>
                <c:pt idx="523">
                  <c:v>927.47881569382446</c:v>
                </c:pt>
                <c:pt idx="524">
                  <c:v>931.25350952036354</c:v>
                </c:pt>
                <c:pt idx="525">
                  <c:v>935.03660424613236</c:v>
                </c:pt>
                <c:pt idx="526">
                  <c:v>938.82810306599822</c:v>
                </c:pt>
                <c:pt idx="527">
                  <c:v>942.62800916997764</c:v>
                </c:pt>
                <c:pt idx="528">
                  <c:v>946.43632574325295</c:v>
                </c:pt>
                <c:pt idx="529">
                  <c:v>950.25305596618853</c:v>
                </c:pt>
                <c:pt idx="530">
                  <c:v>954.07820301434731</c:v>
                </c:pt>
                <c:pt idx="531">
                  <c:v>957.91177005850705</c:v>
                </c:pt>
                <c:pt idx="532">
                  <c:v>961.75376026467654</c:v>
                </c:pt>
                <c:pt idx="533">
                  <c:v>965.60417679411171</c:v>
                </c:pt>
                <c:pt idx="534">
                  <c:v>969.46302280333157</c:v>
                </c:pt>
                <c:pt idx="535">
                  <c:v>973.33030144413431</c:v>
                </c:pt>
                <c:pt idx="536">
                  <c:v>977.20601586361295</c:v>
                </c:pt>
                <c:pt idx="537">
                  <c:v>981.09016920417127</c:v>
                </c:pt>
                <c:pt idx="538">
                  <c:v>984.98276460353952</c:v>
                </c:pt>
                <c:pt idx="539">
                  <c:v>988.88380519478994</c:v>
                </c:pt>
                <c:pt idx="540">
                  <c:v>992.79329410635216</c:v>
                </c:pt>
                <c:pt idx="541">
                  <c:v>996.71123446202898</c:v>
                </c:pt>
                <c:pt idx="542">
                  <c:v>1000.6376293810116</c:v>
                </c:pt>
              </c:numCache>
            </c:numRef>
          </c:xVal>
          <c:yVal>
            <c:numRef>
              <c:f>Sheet1!$B$9:$B$551</c:f>
              <c:numCache>
                <c:formatCode>General</c:formatCode>
                <c:ptCount val="5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43-9943-A24D-2AE7F1B7C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560255"/>
        <c:axId val="376959327"/>
      </c:scatterChart>
      <c:valAx>
        <c:axId val="376560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等级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959327"/>
        <c:crosses val="autoZero"/>
        <c:crossBetween val="midCat"/>
      </c:valAx>
      <c:valAx>
        <c:axId val="37695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56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升级所需天数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Sheet1!$B$9:$B$551</c:f>
              <c:numCache>
                <c:formatCode>General</c:formatCode>
                <c:ptCount val="5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</c:numCache>
            </c:numRef>
          </c:cat>
          <c:val>
            <c:numRef>
              <c:f>Sheet1!$E$9:$E$551</c:f>
              <c:numCache>
                <c:formatCode>0.00_);[Red]\(0.00\)</c:formatCode>
                <c:ptCount val="543"/>
                <c:pt idx="0">
                  <c:v>0.10200000000000001</c:v>
                </c:pt>
                <c:pt idx="1">
                  <c:v>0.10459479341998815</c:v>
                </c:pt>
                <c:pt idx="2">
                  <c:v>0.10747438563769311</c:v>
                </c:pt>
                <c:pt idx="3">
                  <c:v>0.11055606328618316</c:v>
                </c:pt>
                <c:pt idx="4">
                  <c:v>0.11379729661461216</c:v>
                </c:pt>
                <c:pt idx="5">
                  <c:v>0.11717162897326307</c:v>
                </c:pt>
                <c:pt idx="6">
                  <c:v>0.12066082426232373</c:v>
                </c:pt>
                <c:pt idx="7">
                  <c:v>0.12425146506416637</c:v>
                </c:pt>
                <c:pt idx="8">
                  <c:v>0.12793322033047649</c:v>
                </c:pt>
                <c:pt idx="9">
                  <c:v>0.13169786384922227</c:v>
                </c:pt>
                <c:pt idx="10">
                  <c:v>0.13553867385644791</c:v>
                </c:pt>
                <c:pt idx="11">
                  <c:v>0.13945004390841342</c:v>
                </c:pt>
                <c:pt idx="12">
                  <c:v>0.14342721896070507</c:v>
                </c:pt>
                <c:pt idx="13">
                  <c:v>0.14746610968602819</c:v>
                </c:pt>
                <c:pt idx="14">
                  <c:v>0.15156315782762436</c:v>
                </c:pt>
                <c:pt idx="15">
                  <c:v>0.15571523605095194</c:v>
                </c:pt>
                <c:pt idx="16">
                  <c:v>0.15991957182629879</c:v>
                </c:pt>
                <c:pt idx="17">
                  <c:v>0.1641736884867761</c:v>
                </c:pt>
                <c:pt idx="18">
                  <c:v>0.16847535883805137</c:v>
                </c:pt>
                <c:pt idx="19">
                  <c:v>0.17282256812104319</c:v>
                </c:pt>
                <c:pt idx="20">
                  <c:v>0.17721348406460685</c:v>
                </c:pt>
                <c:pt idx="21">
                  <c:v>0.18164643239535572</c:v>
                </c:pt>
                <c:pt idx="22">
                  <c:v>0.18611987660552343</c:v>
                </c:pt>
                <c:pt idx="23">
                  <c:v>0.19063240108431059</c:v>
                </c:pt>
                <c:pt idx="24">
                  <c:v>0.19518269693579388</c:v>
                </c:pt>
                <c:pt idx="25">
                  <c:v>0.19976954996451596</c:v>
                </c:pt>
                <c:pt idx="26">
                  <c:v>0.2043918304263152</c:v>
                </c:pt>
                <c:pt idx="27">
                  <c:v>0.20904848422889882</c:v>
                </c:pt>
                <c:pt idx="28">
                  <c:v>0.21373852533236382</c:v>
                </c:pt>
                <c:pt idx="29">
                  <c:v>0.21846102915008919</c:v>
                </c:pt>
                <c:pt idx="30">
                  <c:v>0.22321512678919642</c:v>
                </c:pt>
                <c:pt idx="31">
                  <c:v>0.22799999999999995</c:v>
                </c:pt>
                <c:pt idx="32">
                  <c:v>0.23281487672764678</c:v>
                </c:pt>
                <c:pt idx="33">
                  <c:v>0.23765902717799214</c:v>
                </c:pt>
                <c:pt idx="34">
                  <c:v>0.24253176032482779</c:v>
                </c:pt>
                <c:pt idx="35">
                  <c:v>0.24743242079770369</c:v>
                </c:pt>
                <c:pt idx="36">
                  <c:v>0.25236038609941019</c:v>
                </c:pt>
                <c:pt idx="37">
                  <c:v>0.25731506411020266</c:v>
                </c:pt>
                <c:pt idx="38">
                  <c:v>0.26229589084242377</c:v>
                </c:pt>
                <c:pt idx="39">
                  <c:v>0.26730232841460361</c:v>
                </c:pt>
                <c:pt idx="40">
                  <c:v>0.27233386321861436</c:v>
                </c:pt>
                <c:pt idx="41">
                  <c:v>0.27739000425720728</c:v>
                </c:pt>
                <c:pt idx="42">
                  <c:v>0.28247028163240318</c:v>
                </c:pt>
                <c:pt idx="43">
                  <c:v>0.28757424516784341</c:v>
                </c:pt>
                <c:pt idx="44">
                  <c:v>0.29270146315044915</c:v>
                </c:pt>
                <c:pt idx="45">
                  <c:v>0.29785152117862479</c:v>
                </c:pt>
                <c:pt idx="46">
                  <c:v>0.30302402110585969</c:v>
                </c:pt>
                <c:pt idx="47">
                  <c:v>0.30821858006995823</c:v>
                </c:pt>
                <c:pt idx="48">
                  <c:v>0.3134348295993124</c:v>
                </c:pt>
                <c:pt idx="49">
                  <c:v>0.3186724147886556</c:v>
                </c:pt>
                <c:pt idx="50">
                  <c:v>0.32393099353760391</c:v>
                </c:pt>
                <c:pt idx="51">
                  <c:v>0.3292102358460679</c:v>
                </c:pt>
                <c:pt idx="52">
                  <c:v>0.33450982316126843</c:v>
                </c:pt>
                <c:pt idx="53">
                  <c:v>0.33982944777167545</c:v>
                </c:pt>
                <c:pt idx="54">
                  <c:v>0.34516881224368712</c:v>
                </c:pt>
                <c:pt idx="55">
                  <c:v>0.35052762889731259</c:v>
                </c:pt>
                <c:pt idx="56">
                  <c:v>0.35590561931750642</c:v>
                </c:pt>
                <c:pt idx="57">
                  <c:v>0.3613025138981496</c:v>
                </c:pt>
                <c:pt idx="58">
                  <c:v>0.36671805141596425</c:v>
                </c:pt>
                <c:pt idx="59">
                  <c:v>0.37215197863192639</c:v>
                </c:pt>
                <c:pt idx="60">
                  <c:v>0.37760404991797281</c:v>
                </c:pt>
                <c:pt idx="61">
                  <c:v>0.3830740269070021</c:v>
                </c:pt>
                <c:pt idx="62">
                  <c:v>0.38856167816437126</c:v>
                </c:pt>
                <c:pt idx="63">
                  <c:v>0.39406677887924091</c:v>
                </c:pt>
                <c:pt idx="64">
                  <c:v>0.39958911057427804</c:v>
                </c:pt>
                <c:pt idx="65">
                  <c:v>0.40512846083236376</c:v>
                </c:pt>
                <c:pt idx="66">
                  <c:v>0.41068462303905851</c:v>
                </c:pt>
                <c:pt idx="67">
                  <c:v>0.41625739613970347</c:v>
                </c:pt>
                <c:pt idx="68">
                  <c:v>0.42184658441011336</c:v>
                </c:pt>
                <c:pt idx="69">
                  <c:v>0.427451997239923</c:v>
                </c:pt>
                <c:pt idx="70">
                  <c:v>0.43307344892771049</c:v>
                </c:pt>
                <c:pt idx="71">
                  <c:v>0.43871075848710583</c:v>
                </c:pt>
                <c:pt idx="72">
                  <c:v>0.44436374946314727</c:v>
                </c:pt>
                <c:pt idx="73">
                  <c:v>0.45003224975821166</c:v>
                </c:pt>
                <c:pt idx="74">
                  <c:v>0.45571609146689651</c:v>
                </c:pt>
                <c:pt idx="75">
                  <c:v>0.46141511071928576</c:v>
                </c:pt>
                <c:pt idx="76">
                  <c:v>0.46712914753205448</c:v>
                </c:pt>
                <c:pt idx="77">
                  <c:v>0.47285804566694123</c:v>
                </c:pt>
                <c:pt idx="78">
                  <c:v>0.47860165249611941</c:v>
                </c:pt>
                <c:pt idx="79">
                  <c:v>0.48435981887405777</c:v>
                </c:pt>
                <c:pt idx="80">
                  <c:v>0.49013239901547212</c:v>
                </c:pt>
                <c:pt idx="81">
                  <c:v>0.49591925037901274</c:v>
                </c:pt>
                <c:pt idx="82">
                  <c:v>0.50172023355635009</c:v>
                </c:pt>
                <c:pt idx="83">
                  <c:v>0.50753521216634212</c:v>
                </c:pt>
                <c:pt idx="84">
                  <c:v>0.51336405275400099</c:v>
                </c:pt>
                <c:pt idx="85">
                  <c:v>0.51920662469397416</c:v>
                </c:pt>
                <c:pt idx="86">
                  <c:v>0.52506280009830664</c:v>
                </c:pt>
                <c:pt idx="87">
                  <c:v>0.53093245372822495</c:v>
                </c:pt>
                <c:pt idx="88">
                  <c:v>0.53681546290974513</c:v>
                </c:pt>
                <c:pt idx="89">
                  <c:v>0.54271170745288544</c:v>
                </c:pt>
                <c:pt idx="90">
                  <c:v>0.54862106957428991</c:v>
                </c:pt>
                <c:pt idx="91">
                  <c:v>0.55454343382309479</c:v>
                </c:pt>
                <c:pt idx="92">
                  <c:v>0.56047868700985226</c:v>
                </c:pt>
                <c:pt idx="93">
                  <c:v>0.56642671813836876</c:v>
                </c:pt>
                <c:pt idx="94">
                  <c:v>0.57238741834029916</c:v>
                </c:pt>
                <c:pt idx="95">
                  <c:v>0.57836068081235847</c:v>
                </c:pt>
                <c:pt idx="96">
                  <c:v>0.58434640075602462</c:v>
                </c:pt>
                <c:pt idx="97">
                  <c:v>0.59034447531960532</c:v>
                </c:pt>
                <c:pt idx="98">
                  <c:v>0.59635480354255155</c:v>
                </c:pt>
                <c:pt idx="99">
                  <c:v>0.60237728630191612</c:v>
                </c:pt>
                <c:pt idx="100">
                  <c:v>0.60841182626084112</c:v>
                </c:pt>
                <c:pt idx="101">
                  <c:v>0.61445832781899457</c:v>
                </c:pt>
                <c:pt idx="102">
                  <c:v>0.62051669706484824</c:v>
                </c:pt>
                <c:pt idx="103">
                  <c:v>0.62658684172972079</c:v>
                </c:pt>
                <c:pt idx="104">
                  <c:v>0.63266867114350434</c:v>
                </c:pt>
                <c:pt idx="105">
                  <c:v>0.63876209619198876</c:v>
                </c:pt>
                <c:pt idx="106">
                  <c:v>0.64486702927572415</c:v>
                </c:pt>
                <c:pt idx="107">
                  <c:v>0.65098338427034186</c:v>
                </c:pt>
                <c:pt idx="108">
                  <c:v>0.65711107648827138</c:v>
                </c:pt>
                <c:pt idx="109">
                  <c:v>0.66325002264180066</c:v>
                </c:pt>
                <c:pt idx="110">
                  <c:v>0.66940014080740384</c:v>
                </c:pt>
                <c:pt idx="111">
                  <c:v>0.67556135039130027</c:v>
                </c:pt>
                <c:pt idx="112">
                  <c:v>0.68173357209617769</c:v>
                </c:pt>
                <c:pt idx="113">
                  <c:v>0.68791672788903413</c:v>
                </c:pt>
                <c:pt idx="114">
                  <c:v>0.69411074097010217</c:v>
                </c:pt>
                <c:pt idx="115">
                  <c:v>0.70031553574278871</c:v>
                </c:pt>
                <c:pt idx="116">
                  <c:v>0.70653103778461013</c:v>
                </c:pt>
                <c:pt idx="117">
                  <c:v>0.71275717381906567</c:v>
                </c:pt>
                <c:pt idx="118">
                  <c:v>0.71899387168842155</c:v>
                </c:pt>
                <c:pt idx="119">
                  <c:v>0.72524106032736402</c:v>
                </c:pt>
                <c:pt idx="120">
                  <c:v>0.73149866973748712</c:v>
                </c:pt>
                <c:pt idx="121">
                  <c:v>0.73776663096258022</c:v>
                </c:pt>
                <c:pt idx="122">
                  <c:v>0.74404487606468883</c:v>
                </c:pt>
                <c:pt idx="123">
                  <c:v>0.75033333810091951</c:v>
                </c:pt>
                <c:pt idx="124">
                  <c:v>0.75663195110094184</c:v>
                </c:pt>
                <c:pt idx="125">
                  <c:v>0.76294065004519429</c:v>
                </c:pt>
                <c:pt idx="126">
                  <c:v>0.76925937084373353</c:v>
                </c:pt>
                <c:pt idx="127">
                  <c:v>0.77558805031572176</c:v>
                </c:pt>
                <c:pt idx="128">
                  <c:v>0.78192662616952513</c:v>
                </c:pt>
                <c:pt idx="129">
                  <c:v>0.78827503698339607</c:v>
                </c:pt>
                <c:pt idx="130">
                  <c:v>0.79463322218672428</c:v>
                </c:pt>
                <c:pt idx="131">
                  <c:v>0.80100112204182683</c:v>
                </c:pt>
                <c:pt idx="132">
                  <c:v>0.80737867762626792</c:v>
                </c:pt>
                <c:pt idx="133">
                  <c:v>0.81376583081568099</c:v>
                </c:pt>
                <c:pt idx="134">
                  <c:v>0.82016252426708203</c:v>
                </c:pt>
                <c:pt idx="135">
                  <c:v>0.82656870140264604</c:v>
                </c:pt>
                <c:pt idx="136">
                  <c:v>0.83298430639394605</c:v>
                </c:pt>
                <c:pt idx="137">
                  <c:v>0.83940928414662308</c:v>
                </c:pt>
                <c:pt idx="138">
                  <c:v>0.84584358028547979</c:v>
                </c:pt>
                <c:pt idx="139">
                  <c:v>0.85228714113998583</c:v>
                </c:pt>
                <c:pt idx="140">
                  <c:v>0.85873991373017045</c:v>
                </c:pt>
                <c:pt idx="141">
                  <c:v>0.86520184575290005</c:v>
                </c:pt>
                <c:pt idx="142">
                  <c:v>0.87167288556852385</c:v>
                </c:pt>
                <c:pt idx="143">
                  <c:v>0.87815298218787297</c:v>
                </c:pt>
                <c:pt idx="144">
                  <c:v>0.88464208525959986</c:v>
                </c:pt>
                <c:pt idx="145">
                  <c:v>0.89114014505785688</c:v>
                </c:pt>
                <c:pt idx="146">
                  <c:v>0.89764711247028772</c:v>
                </c:pt>
                <c:pt idx="147">
                  <c:v>0.90416293898633726</c:v>
                </c:pt>
                <c:pt idx="148">
                  <c:v>0.91068757668585631</c:v>
                </c:pt>
                <c:pt idx="149">
                  <c:v>0.91722097822799764</c:v>
                </c:pt>
                <c:pt idx="150">
                  <c:v>0.9237630968403997</c:v>
                </c:pt>
                <c:pt idx="151">
                  <c:v>0.93031388630862966</c:v>
                </c:pt>
                <c:pt idx="152">
                  <c:v>0.93687330096590682</c:v>
                </c:pt>
                <c:pt idx="153">
                  <c:v>0.94344129568306956</c:v>
                </c:pt>
                <c:pt idx="154">
                  <c:v>0.95001782585879313</c:v>
                </c:pt>
                <c:pt idx="155">
                  <c:v>0.95660284741004953</c:v>
                </c:pt>
                <c:pt idx="156">
                  <c:v>0.9631963167627976</c:v>
                </c:pt>
                <c:pt idx="157">
                  <c:v>0.96979819084290309</c:v>
                </c:pt>
                <c:pt idx="158">
                  <c:v>0.97640842706726705</c:v>
                </c:pt>
                <c:pt idx="159">
                  <c:v>0.98302698333517724</c:v>
                </c:pt>
                <c:pt idx="160">
                  <c:v>0.9896538180198623</c:v>
                </c:pt>
                <c:pt idx="161">
                  <c:v>0.99628888996023879</c:v>
                </c:pt>
                <c:pt idx="162">
                  <c:v>1.0029321584528641</c:v>
                </c:pt>
                <c:pt idx="163">
                  <c:v>1.0095835832440625</c:v>
                </c:pt>
                <c:pt idx="164">
                  <c:v>1.0162431245222454</c:v>
                </c:pt>
                <c:pt idx="165">
                  <c:v>1.0229107429104081</c:v>
                </c:pt>
                <c:pt idx="166">
                  <c:v>1.0295863994587842</c:v>
                </c:pt>
                <c:pt idx="167">
                  <c:v>1.0362700556376898</c:v>
                </c:pt>
                <c:pt idx="168">
                  <c:v>1.0429616733305109</c:v>
                </c:pt>
                <c:pt idx="169">
                  <c:v>1.0496612148268571</c:v>
                </c:pt>
                <c:pt idx="170">
                  <c:v>1.0563686428158652</c:v>
                </c:pt>
                <c:pt idx="171">
                  <c:v>1.0630839203796552</c:v>
                </c:pt>
                <c:pt idx="172">
                  <c:v>1.0698070109869324</c:v>
                </c:pt>
                <c:pt idx="173">
                  <c:v>1.076537878486717</c:v>
                </c:pt>
                <c:pt idx="174">
                  <c:v>1.0832764871022291</c:v>
                </c:pt>
                <c:pt idx="175">
                  <c:v>1.0900228014248943</c:v>
                </c:pt>
                <c:pt idx="176">
                  <c:v>1.0967767864084863</c:v>
                </c:pt>
                <c:pt idx="177">
                  <c:v>1.1035384073633854</c:v>
                </c:pt>
                <c:pt idx="178">
                  <c:v>1.110307629950968</c:v>
                </c:pt>
                <c:pt idx="179">
                  <c:v>1.1170844201781165</c:v>
                </c:pt>
                <c:pt idx="180">
                  <c:v>1.1238687443918363</c:v>
                </c:pt>
                <c:pt idx="181">
                  <c:v>1.1306605692739948</c:v>
                </c:pt>
                <c:pt idx="182">
                  <c:v>1.1374598618361678</c:v>
                </c:pt>
                <c:pt idx="183">
                  <c:v>1.1442665894145854</c:v>
                </c:pt>
                <c:pt idx="184">
                  <c:v>1.1510807196651962</c:v>
                </c:pt>
                <c:pt idx="185">
                  <c:v>1.1579022205588239</c:v>
                </c:pt>
                <c:pt idx="186">
                  <c:v>1.1647310603764187</c:v>
                </c:pt>
                <c:pt idx="187">
                  <c:v>1.1715672077044201</c:v>
                </c:pt>
                <c:pt idx="188">
                  <c:v>1.1784106314301992</c:v>
                </c:pt>
                <c:pt idx="189">
                  <c:v>1.1852613007375958</c:v>
                </c:pt>
                <c:pt idx="190">
                  <c:v>1.1921191851025559</c:v>
                </c:pt>
                <c:pt idx="191">
                  <c:v>1.198984254288836</c:v>
                </c:pt>
                <c:pt idx="192">
                  <c:v>1.2058564783438126</c:v>
                </c:pt>
                <c:pt idx="193">
                  <c:v>1.2127358275943605</c:v>
                </c:pt>
                <c:pt idx="194">
                  <c:v>1.2196222726428185</c:v>
                </c:pt>
                <c:pt idx="195">
                  <c:v>1.226515784363029</c:v>
                </c:pt>
                <c:pt idx="196">
                  <c:v>1.2334163338964645</c:v>
                </c:pt>
                <c:pt idx="197">
                  <c:v>1.2403238926484113</c:v>
                </c:pt>
                <c:pt idx="198">
                  <c:v>1.247238432284246</c:v>
                </c:pt>
                <c:pt idx="199">
                  <c:v>1.2541599247257704</c:v>
                </c:pt>
                <c:pt idx="200">
                  <c:v>1.2610883421476187</c:v>
                </c:pt>
                <c:pt idx="201">
                  <c:v>1.2680236569737335</c:v>
                </c:pt>
                <c:pt idx="202">
                  <c:v>1.2749658418739114</c:v>
                </c:pt>
                <c:pt idx="203">
                  <c:v>1.281914869760409</c:v>
                </c:pt>
                <c:pt idx="204">
                  <c:v>1.2888707137846105</c:v>
                </c:pt>
                <c:pt idx="205">
                  <c:v>1.2958333473337624</c:v>
                </c:pt>
                <c:pt idx="206">
                  <c:v>1.3028027440277661</c:v>
                </c:pt>
                <c:pt idx="207">
                  <c:v>1.3097788777160291</c:v>
                </c:pt>
                <c:pt idx="208">
                  <c:v>1.3167617224743737</c:v>
                </c:pt>
                <c:pt idx="209">
                  <c:v>1.3237512526020001</c:v>
                </c:pt>
                <c:pt idx="210">
                  <c:v>1.3307474426185122</c:v>
                </c:pt>
                <c:pt idx="211">
                  <c:v>1.337750267260984</c:v>
                </c:pt>
                <c:pt idx="212">
                  <c:v>1.3447597014810935</c:v>
                </c:pt>
                <c:pt idx="213">
                  <c:v>1.3517757204422916</c:v>
                </c:pt>
                <c:pt idx="214">
                  <c:v>1.3587982995170409</c:v>
                </c:pt>
                <c:pt idx="215">
                  <c:v>1.3658274142840821</c:v>
                </c:pt>
                <c:pt idx="216">
                  <c:v>1.3728630405257614</c:v>
                </c:pt>
                <c:pt idx="217">
                  <c:v>1.3799051542254095</c:v>
                </c:pt>
                <c:pt idx="218">
                  <c:v>1.3869537315647475</c:v>
                </c:pt>
                <c:pt idx="219">
                  <c:v>1.3940087489213586</c:v>
                </c:pt>
                <c:pt idx="220">
                  <c:v>1.4010701828661853</c:v>
                </c:pt>
                <c:pt idx="221">
                  <c:v>1.4081380101610901</c:v>
                </c:pt>
                <c:pt idx="222">
                  <c:v>1.4152122077564353</c:v>
                </c:pt>
                <c:pt idx="223">
                  <c:v>1.4222927527887177</c:v>
                </c:pt>
                <c:pt idx="224">
                  <c:v>1.42937962257825</c:v>
                </c:pt>
                <c:pt idx="225">
                  <c:v>1.4364727946268572</c:v>
                </c:pt>
                <c:pt idx="226">
                  <c:v>1.4435722466156364</c:v>
                </c:pt>
                <c:pt idx="227">
                  <c:v>1.4506779564027461</c:v>
                </c:pt>
                <c:pt idx="228">
                  <c:v>1.457789902021225</c:v>
                </c:pt>
                <c:pt idx="229">
                  <c:v>1.4649080616768522</c:v>
                </c:pt>
                <c:pt idx="230">
                  <c:v>1.4720324137460505</c:v>
                </c:pt>
                <c:pt idx="231">
                  <c:v>1.4791629367738104</c:v>
                </c:pt>
                <c:pt idx="232">
                  <c:v>1.4862996094716574</c:v>
                </c:pt>
                <c:pt idx="233">
                  <c:v>1.4934424107156528</c:v>
                </c:pt>
                <c:pt idx="234">
                  <c:v>1.5005913195444118</c:v>
                </c:pt>
                <c:pt idx="235">
                  <c:v>1.5077463151571862</c:v>
                </c:pt>
                <c:pt idx="236">
                  <c:v>1.5149073769119368</c:v>
                </c:pt>
                <c:pt idx="237">
                  <c:v>1.5220744843234715</c:v>
                </c:pt>
                <c:pt idx="238">
                  <c:v>1.5292476170615958</c:v>
                </c:pt>
                <c:pt idx="239">
                  <c:v>1.5364267549492903</c:v>
                </c:pt>
                <c:pt idx="240">
                  <c:v>1.5436118779609338</c:v>
                </c:pt>
                <c:pt idx="241">
                  <c:v>1.5508029662205352</c:v>
                </c:pt>
                <c:pt idx="242">
                  <c:v>1.5579999999999989</c:v>
                </c:pt>
                <c:pt idx="243">
                  <c:v>1.5652029597174346</c:v>
                </c:pt>
                <c:pt idx="244">
                  <c:v>1.5724118259354583</c:v>
                </c:pt>
                <c:pt idx="245">
                  <c:v>1.5796265793595552</c:v>
                </c:pt>
                <c:pt idx="246">
                  <c:v>1.5868472008364558</c:v>
                </c:pt>
                <c:pt idx="247">
                  <c:v>1.5940736713525141</c:v>
                </c:pt>
                <c:pt idx="248">
                  <c:v>1.6013059720321496</c:v>
                </c:pt>
                <c:pt idx="249">
                  <c:v>1.6085440841362897</c:v>
                </c:pt>
                <c:pt idx="250">
                  <c:v>1.6157879890608355</c:v>
                </c:pt>
                <c:pt idx="251">
                  <c:v>1.6230376683351597</c:v>
                </c:pt>
                <c:pt idx="252">
                  <c:v>1.6302931036206185</c:v>
                </c:pt>
                <c:pt idx="253">
                  <c:v>1.6375542767090949</c:v>
                </c:pt>
                <c:pt idx="254">
                  <c:v>1.6448211695215587</c:v>
                </c:pt>
                <c:pt idx="255">
                  <c:v>1.6520937641066478</c:v>
                </c:pt>
                <c:pt idx="256">
                  <c:v>1.6593720426392686</c:v>
                </c:pt>
                <c:pt idx="257">
                  <c:v>1.6666559874192231</c:v>
                </c:pt>
                <c:pt idx="258">
                  <c:v>1.673945580869852</c:v>
                </c:pt>
                <c:pt idx="259">
                  <c:v>1.6812408055367012</c:v>
                </c:pt>
                <c:pt idx="260">
                  <c:v>1.6885416440861991</c:v>
                </c:pt>
                <c:pt idx="261">
                  <c:v>1.6958480793043607</c:v>
                </c:pt>
                <c:pt idx="262">
                  <c:v>1.7031600940955174</c:v>
                </c:pt>
                <c:pt idx="263">
                  <c:v>1.710477671481045</c:v>
                </c:pt>
                <c:pt idx="264">
                  <c:v>1.7178007945981297</c:v>
                </c:pt>
                <c:pt idx="265">
                  <c:v>1.7251294466985443</c:v>
                </c:pt>
                <c:pt idx="266">
                  <c:v>1.7324636111474321</c:v>
                </c:pt>
                <c:pt idx="267">
                  <c:v>1.7398032714221299</c:v>
                </c:pt>
                <c:pt idx="268">
                  <c:v>1.7471484111109898</c:v>
                </c:pt>
                <c:pt idx="269">
                  <c:v>1.7544990139122192</c:v>
                </c:pt>
                <c:pt idx="270">
                  <c:v>1.7618550636327484</c:v>
                </c:pt>
                <c:pt idx="271">
                  <c:v>1.7692165441871033</c:v>
                </c:pt>
                <c:pt idx="272">
                  <c:v>1.7765834395962961</c:v>
                </c:pt>
                <c:pt idx="273">
                  <c:v>1.7839557339867373</c:v>
                </c:pt>
                <c:pt idx="274">
                  <c:v>1.7913334115891528</c:v>
                </c:pt>
                <c:pt idx="275">
                  <c:v>1.7987164567375213</c:v>
                </c:pt>
                <c:pt idx="276">
                  <c:v>1.8061048538680375</c:v>
                </c:pt>
                <c:pt idx="277">
                  <c:v>1.8134985875180596</c:v>
                </c:pt>
                <c:pt idx="278">
                  <c:v>1.8208976423251075</c:v>
                </c:pt>
                <c:pt idx="279">
                  <c:v>1.8283020030258481</c:v>
                </c:pt>
                <c:pt idx="280">
                  <c:v>1.8357116544551024</c:v>
                </c:pt>
                <c:pt idx="281">
                  <c:v>1.8431265815448783</c:v>
                </c:pt>
                <c:pt idx="282">
                  <c:v>1.8505467693233839</c:v>
                </c:pt>
                <c:pt idx="283">
                  <c:v>1.8579722029141026</c:v>
                </c:pt>
                <c:pt idx="284">
                  <c:v>1.8654028675348295</c:v>
                </c:pt>
                <c:pt idx="285">
                  <c:v>1.8728387484967575</c:v>
                </c:pt>
                <c:pt idx="286">
                  <c:v>1.8802798312035638</c:v>
                </c:pt>
                <c:pt idx="287">
                  <c:v>1.887726101150494</c:v>
                </c:pt>
                <c:pt idx="288">
                  <c:v>1.8951775439234892</c:v>
                </c:pt>
                <c:pt idx="289">
                  <c:v>1.9026341451982915</c:v>
                </c:pt>
                <c:pt idx="290">
                  <c:v>1.9100958907395913</c:v>
                </c:pt>
                <c:pt idx="291">
                  <c:v>1.9175627664001522</c:v>
                </c:pt>
                <c:pt idx="292">
                  <c:v>1.9250347581199876</c:v>
                </c:pt>
                <c:pt idx="293">
                  <c:v>1.9325118519255093</c:v>
                </c:pt>
                <c:pt idx="294">
                  <c:v>1.9399940339287165</c:v>
                </c:pt>
                <c:pt idx="295">
                  <c:v>1.9474812903263736</c:v>
                </c:pt>
                <c:pt idx="296">
                  <c:v>1.9549736073992166</c:v>
                </c:pt>
                <c:pt idx="297">
                  <c:v>1.9624709715111521</c:v>
                </c:pt>
                <c:pt idx="298">
                  <c:v>1.9699733691084855</c:v>
                </c:pt>
                <c:pt idx="299">
                  <c:v>1.9774807867191377</c:v>
                </c:pt>
                <c:pt idx="300">
                  <c:v>1.9849932109518988</c:v>
                </c:pt>
                <c:pt idx="301">
                  <c:v>1.9925106284956611</c:v>
                </c:pt>
                <c:pt idx="302">
                  <c:v>2.000033026118675</c:v>
                </c:pt>
                <c:pt idx="303">
                  <c:v>2.0075603906678365</c:v>
                </c:pt>
                <c:pt idx="304">
                  <c:v>2.0150927090679338</c:v>
                </c:pt>
                <c:pt idx="305">
                  <c:v>2.0226299683209517</c:v>
                </c:pt>
                <c:pt idx="306">
                  <c:v>2.0301721555053618</c:v>
                </c:pt>
                <c:pt idx="307">
                  <c:v>2.037719257775418</c:v>
                </c:pt>
                <c:pt idx="308">
                  <c:v>2.045271262360477</c:v>
                </c:pt>
                <c:pt idx="309">
                  <c:v>2.0528281565643041</c:v>
                </c:pt>
                <c:pt idx="310">
                  <c:v>2.0603899277644118</c:v>
                </c:pt>
                <c:pt idx="311">
                  <c:v>2.0679565634114008</c:v>
                </c:pt>
                <c:pt idx="312">
                  <c:v>2.0755280510282801</c:v>
                </c:pt>
                <c:pt idx="313">
                  <c:v>2.0831043782098506</c:v>
                </c:pt>
                <c:pt idx="314">
                  <c:v>2.0906855326220399</c:v>
                </c:pt>
                <c:pt idx="315">
                  <c:v>2.0982715020012801</c:v>
                </c:pt>
                <c:pt idx="316">
                  <c:v>2.1058622741538806</c:v>
                </c:pt>
                <c:pt idx="317">
                  <c:v>2.1134578369554178</c:v>
                </c:pt>
                <c:pt idx="318">
                  <c:v>2.1210581783501072</c:v>
                </c:pt>
                <c:pt idx="319">
                  <c:v>2.1286632863502248</c:v>
                </c:pt>
                <c:pt idx="320">
                  <c:v>2.136273149035492</c:v>
                </c:pt>
                <c:pt idx="321">
                  <c:v>2.1438877545524955</c:v>
                </c:pt>
                <c:pt idx="322">
                  <c:v>2.1515070911141021</c:v>
                </c:pt>
                <c:pt idx="323">
                  <c:v>2.1591311469988903</c:v>
                </c:pt>
                <c:pt idx="324">
                  <c:v>2.166759910550577</c:v>
                </c:pt>
                <c:pt idx="325">
                  <c:v>2.1743933701774547</c:v>
                </c:pt>
                <c:pt idx="326">
                  <c:v>2.1820315143518396</c:v>
                </c:pt>
                <c:pt idx="327">
                  <c:v>2.1896743316095262</c:v>
                </c:pt>
                <c:pt idx="328">
                  <c:v>2.1973218105492367</c:v>
                </c:pt>
                <c:pt idx="329">
                  <c:v>2.2049739398320938</c:v>
                </c:pt>
                <c:pt idx="330">
                  <c:v>2.2126307081810883</c:v>
                </c:pt>
                <c:pt idx="331">
                  <c:v>2.220292104380551</c:v>
                </c:pt>
                <c:pt idx="332">
                  <c:v>2.2279581172756453</c:v>
                </c:pt>
                <c:pt idx="333">
                  <c:v>2.2356287357718445</c:v>
                </c:pt>
                <c:pt idx="334">
                  <c:v>2.2433039488344266</c:v>
                </c:pt>
                <c:pt idx="335">
                  <c:v>2.2509837454879937</c:v>
                </c:pt>
                <c:pt idx="336">
                  <c:v>2.2586681148159458</c:v>
                </c:pt>
                <c:pt idx="337">
                  <c:v>2.2663570459600191</c:v>
                </c:pt>
                <c:pt idx="338">
                  <c:v>2.2740505281197869</c:v>
                </c:pt>
                <c:pt idx="339">
                  <c:v>2.2817485505521939</c:v>
                </c:pt>
                <c:pt idx="340">
                  <c:v>2.2894511025710642</c:v>
                </c:pt>
                <c:pt idx="341">
                  <c:v>2.2971581735466611</c:v>
                </c:pt>
                <c:pt idx="342">
                  <c:v>2.3048697529052014</c:v>
                </c:pt>
                <c:pt idx="343">
                  <c:v>2.3125858301284108</c:v>
                </c:pt>
                <c:pt idx="344">
                  <c:v>2.320306394753072</c:v>
                </c:pt>
                <c:pt idx="345">
                  <c:v>2.3280314363705616</c:v>
                </c:pt>
                <c:pt idx="346">
                  <c:v>2.3357609446264358</c:v>
                </c:pt>
                <c:pt idx="347">
                  <c:v>2.3434949092199724</c:v>
                </c:pt>
                <c:pt idx="348">
                  <c:v>2.3512333199037414</c:v>
                </c:pt>
                <c:pt idx="349">
                  <c:v>2.3589761664831861</c:v>
                </c:pt>
                <c:pt idx="350">
                  <c:v>2.36672343881619</c:v>
                </c:pt>
                <c:pt idx="351">
                  <c:v>2.3744751268126647</c:v>
                </c:pt>
                <c:pt idx="352">
                  <c:v>2.3822312204341327</c:v>
                </c:pt>
                <c:pt idx="353">
                  <c:v>2.389991709693319</c:v>
                </c:pt>
                <c:pt idx="354">
                  <c:v>2.3977565846537461</c:v>
                </c:pt>
                <c:pt idx="355">
                  <c:v>2.4055258354293305</c:v>
                </c:pt>
                <c:pt idx="356">
                  <c:v>2.413299452183991</c:v>
                </c:pt>
                <c:pt idx="357">
                  <c:v>2.4210774251312603</c:v>
                </c:pt>
                <c:pt idx="358">
                  <c:v>2.4288597445338773</c:v>
                </c:pt>
                <c:pt idx="359">
                  <c:v>2.436646400703431</c:v>
                </c:pt>
                <c:pt idx="360">
                  <c:v>2.4444373839999507</c:v>
                </c:pt>
                <c:pt idx="361">
                  <c:v>2.4522326848315639</c:v>
                </c:pt>
                <c:pt idx="362">
                  <c:v>2.4600322936540877</c:v>
                </c:pt>
                <c:pt idx="363">
                  <c:v>2.4678362009706909</c:v>
                </c:pt>
                <c:pt idx="364">
                  <c:v>2.4756443973315148</c:v>
                </c:pt>
                <c:pt idx="365">
                  <c:v>2.4834568733333122</c:v>
                </c:pt>
                <c:pt idx="366">
                  <c:v>2.491273619619101</c:v>
                </c:pt>
                <c:pt idx="367">
                  <c:v>2.4990946268777972</c:v>
                </c:pt>
                <c:pt idx="368">
                  <c:v>2.5069198858438755</c:v>
                </c:pt>
                <c:pt idx="369">
                  <c:v>2.5147493872970212</c:v>
                </c:pt>
                <c:pt idx="370">
                  <c:v>2.52258312206179</c:v>
                </c:pt>
                <c:pt idx="371">
                  <c:v>2.5304210810072609</c:v>
                </c:pt>
                <c:pt idx="372">
                  <c:v>2.5382632550467146</c:v>
                </c:pt>
                <c:pt idx="373">
                  <c:v>2.5461096351372823</c:v>
                </c:pt>
                <c:pt idx="374">
                  <c:v>2.5539602122796401</c:v>
                </c:pt>
                <c:pt idx="375">
                  <c:v>2.5618149775176673</c:v>
                </c:pt>
                <c:pt idx="376">
                  <c:v>2.5696739219381315</c:v>
                </c:pt>
                <c:pt idx="377">
                  <c:v>2.5775370366703676</c:v>
                </c:pt>
                <c:pt idx="378">
                  <c:v>2.5854043128859585</c:v>
                </c:pt>
                <c:pt idx="379">
                  <c:v>2.593275741798438</c:v>
                </c:pt>
                <c:pt idx="380">
                  <c:v>2.601151314662963</c:v>
                </c:pt>
                <c:pt idx="381">
                  <c:v>2.6090310227760165</c:v>
                </c:pt>
                <c:pt idx="382">
                  <c:v>2.6169148574751038</c:v>
                </c:pt>
                <c:pt idx="383">
                  <c:v>2.6248028101384584</c:v>
                </c:pt>
                <c:pt idx="384">
                  <c:v>2.6326948721847319</c:v>
                </c:pt>
                <c:pt idx="385">
                  <c:v>2.640591035072704</c:v>
                </c:pt>
                <c:pt idx="386">
                  <c:v>2.6484912903010063</c:v>
                </c:pt>
                <c:pt idx="387">
                  <c:v>2.6563956294078128</c:v>
                </c:pt>
                <c:pt idx="388">
                  <c:v>2.6643040439705663</c:v>
                </c:pt>
                <c:pt idx="389">
                  <c:v>2.6722165256056951</c:v>
                </c:pt>
                <c:pt idx="390">
                  <c:v>2.6801330659683256</c:v>
                </c:pt>
                <c:pt idx="391">
                  <c:v>2.6880536567520119</c:v>
                </c:pt>
                <c:pt idx="392">
                  <c:v>2.6959782896884676</c:v>
                </c:pt>
                <c:pt idx="393">
                  <c:v>2.7039069565472782</c:v>
                </c:pt>
                <c:pt idx="394">
                  <c:v>2.7118396491356389</c:v>
                </c:pt>
                <c:pt idx="395">
                  <c:v>2.7197763592980913</c:v>
                </c:pt>
                <c:pt idx="396">
                  <c:v>2.7277170789162613</c:v>
                </c:pt>
                <c:pt idx="397">
                  <c:v>2.7356617999085815</c:v>
                </c:pt>
                <c:pt idx="398">
                  <c:v>2.7436105142300589</c:v>
                </c:pt>
                <c:pt idx="399">
                  <c:v>2.7515632138719881</c:v>
                </c:pt>
                <c:pt idx="400">
                  <c:v>2.7595198908617227</c:v>
                </c:pt>
                <c:pt idx="401">
                  <c:v>2.7674805372624083</c:v>
                </c:pt>
                <c:pt idx="402">
                  <c:v>2.7754451451727329</c:v>
                </c:pt>
                <c:pt idx="403">
                  <c:v>2.7834137067266975</c:v>
                </c:pt>
                <c:pt idx="404">
                  <c:v>2.7913862140933428</c:v>
                </c:pt>
                <c:pt idx="405">
                  <c:v>2.7993626594765373</c:v>
                </c:pt>
                <c:pt idx="406">
                  <c:v>2.8073430351147088</c:v>
                </c:pt>
                <c:pt idx="407">
                  <c:v>2.8153273332806314</c:v>
                </c:pt>
                <c:pt idx="408">
                  <c:v>2.8233155462811745</c:v>
                </c:pt>
                <c:pt idx="409">
                  <c:v>2.8313076664570658</c:v>
                </c:pt>
                <c:pt idx="410">
                  <c:v>2.8393036861826739</c:v>
                </c:pt>
                <c:pt idx="411">
                  <c:v>2.8473035978657819</c:v>
                </c:pt>
                <c:pt idx="412">
                  <c:v>2.8553073939473328</c:v>
                </c:pt>
                <c:pt idx="413">
                  <c:v>2.8633150669012277</c:v>
                </c:pt>
                <c:pt idx="414">
                  <c:v>2.8713266092341097</c:v>
                </c:pt>
                <c:pt idx="415">
                  <c:v>2.8793420134851235</c:v>
                </c:pt>
                <c:pt idx="416">
                  <c:v>2.8873612722256969</c:v>
                </c:pt>
                <c:pt idx="417">
                  <c:v>2.8953843780593438</c:v>
                </c:pt>
                <c:pt idx="418">
                  <c:v>2.9034113236214236</c:v>
                </c:pt>
                <c:pt idx="419">
                  <c:v>2.9114421015789578</c:v>
                </c:pt>
                <c:pt idx="420">
                  <c:v>2.9194767046303847</c:v>
                </c:pt>
                <c:pt idx="421">
                  <c:v>2.9275151255053848</c:v>
                </c:pt>
                <c:pt idx="422">
                  <c:v>2.9355573569646429</c:v>
                </c:pt>
                <c:pt idx="423">
                  <c:v>2.9436033917996656</c:v>
                </c:pt>
                <c:pt idx="424">
                  <c:v>2.9516532228325678</c:v>
                </c:pt>
                <c:pt idx="425">
                  <c:v>2.9597068429158648</c:v>
                </c:pt>
                <c:pt idx="426">
                  <c:v>2.9677642449322885</c:v>
                </c:pt>
                <c:pt idx="427">
                  <c:v>2.9758254217945774</c:v>
                </c:pt>
                <c:pt idx="428">
                  <c:v>2.9838903664452845</c:v>
                </c:pt>
                <c:pt idx="429">
                  <c:v>2.9919590718565776</c:v>
                </c:pt>
                <c:pt idx="430">
                  <c:v>3.0000315310300554</c:v>
                </c:pt>
                <c:pt idx="431">
                  <c:v>3.0081077369965508</c:v>
                </c:pt>
                <c:pt idx="432">
                  <c:v>3.0161876828159291</c:v>
                </c:pt>
                <c:pt idx="433">
                  <c:v>3.0242713615769325</c:v>
                </c:pt>
                <c:pt idx="434">
                  <c:v>3.0323587663969636</c:v>
                </c:pt>
                <c:pt idx="435">
                  <c:v>3.0404498904219062</c:v>
                </c:pt>
                <c:pt idx="436">
                  <c:v>3.0485447268259613</c:v>
                </c:pt>
                <c:pt idx="437">
                  <c:v>3.0566432688114427</c:v>
                </c:pt>
                <c:pt idx="438">
                  <c:v>3.0647455096086049</c:v>
                </c:pt>
                <c:pt idx="439">
                  <c:v>3.0728514424754669</c:v>
                </c:pt>
                <c:pt idx="440">
                  <c:v>3.0809610606976476</c:v>
                </c:pt>
                <c:pt idx="441">
                  <c:v>3.0890743575881574</c:v>
                </c:pt>
                <c:pt idx="442">
                  <c:v>3.097191326487259</c:v>
                </c:pt>
                <c:pt idx="443">
                  <c:v>3.1053119607622777</c:v>
                </c:pt>
                <c:pt idx="444">
                  <c:v>3.1134362538074325</c:v>
                </c:pt>
                <c:pt idx="445">
                  <c:v>3.1215641990436693</c:v>
                </c:pt>
                <c:pt idx="446">
                  <c:v>3.1296957899184958</c:v>
                </c:pt>
                <c:pt idx="447">
                  <c:v>3.1378310199058022</c:v>
                </c:pt>
                <c:pt idx="448">
                  <c:v>3.1459698825057201</c:v>
                </c:pt>
                <c:pt idx="449">
                  <c:v>3.1541123712444303</c:v>
                </c:pt>
                <c:pt idx="450">
                  <c:v>3.1622584796740218</c:v>
                </c:pt>
                <c:pt idx="451">
                  <c:v>3.170408201372322</c:v>
                </c:pt>
                <c:pt idx="452">
                  <c:v>3.1785615299427388</c:v>
                </c:pt>
                <c:pt idx="453">
                  <c:v>3.1867184590141049</c:v>
                </c:pt>
                <c:pt idx="454">
                  <c:v>3.1948789822405161</c:v>
                </c:pt>
                <c:pt idx="455">
                  <c:v>3.2030430933011838</c:v>
                </c:pt>
                <c:pt idx="456">
                  <c:v>3.211210785900267</c:v>
                </c:pt>
                <c:pt idx="457">
                  <c:v>3.2193820537667333</c:v>
                </c:pt>
                <c:pt idx="458">
                  <c:v>3.2275568906541969</c:v>
                </c:pt>
                <c:pt idx="459">
                  <c:v>3.2357352903407834</c:v>
                </c:pt>
                <c:pt idx="460">
                  <c:v>3.243917246628957</c:v>
                </c:pt>
                <c:pt idx="461">
                  <c:v>3.2521027533453966</c:v>
                </c:pt>
                <c:pt idx="462">
                  <c:v>3.260291804340834</c:v>
                </c:pt>
                <c:pt idx="463">
                  <c:v>3.2684843934899122</c:v>
                </c:pt>
                <c:pt idx="464">
                  <c:v>3.276680514691038</c:v>
                </c:pt>
                <c:pt idx="465">
                  <c:v>3.2848801618662504</c:v>
                </c:pt>
                <c:pt idx="466">
                  <c:v>3.2930833289610688</c:v>
                </c:pt>
                <c:pt idx="467">
                  <c:v>3.3012900099443461</c:v>
                </c:pt>
                <c:pt idx="468">
                  <c:v>3.3095001988081423</c:v>
                </c:pt>
                <c:pt idx="469">
                  <c:v>3.3177138895675848</c:v>
                </c:pt>
                <c:pt idx="470">
                  <c:v>3.3259310762607237</c:v>
                </c:pt>
                <c:pt idx="471">
                  <c:v>3.3341517529483919</c:v>
                </c:pt>
                <c:pt idx="472">
                  <c:v>3.3423759137140858</c:v>
                </c:pt>
                <c:pt idx="473">
                  <c:v>3.3506035526638231</c:v>
                </c:pt>
                <c:pt idx="474">
                  <c:v>3.3588346639259914</c:v>
                </c:pt>
                <c:pt idx="475">
                  <c:v>3.3670692416512571</c:v>
                </c:pt>
                <c:pt idx="476">
                  <c:v>3.3753072800123931</c:v>
                </c:pt>
                <c:pt idx="477">
                  <c:v>3.383548773204172</c:v>
                </c:pt>
                <c:pt idx="478">
                  <c:v>3.3917937154432347</c:v>
                </c:pt>
                <c:pt idx="479">
                  <c:v>3.400042100967958</c:v>
                </c:pt>
                <c:pt idx="480">
                  <c:v>3.4082939240383263</c:v>
                </c:pt>
                <c:pt idx="481">
                  <c:v>3.4165491789358109</c:v>
                </c:pt>
                <c:pt idx="482">
                  <c:v>3.4248078599632441</c:v>
                </c:pt>
                <c:pt idx="483">
                  <c:v>3.4330699614446956</c:v>
                </c:pt>
                <c:pt idx="484">
                  <c:v>3.4413354777253384</c:v>
                </c:pt>
                <c:pt idx="485">
                  <c:v>3.4496044031713518</c:v>
                </c:pt>
                <c:pt idx="486">
                  <c:v>3.4578767321697779</c:v>
                </c:pt>
                <c:pt idx="487">
                  <c:v>3.4661524591284052</c:v>
                </c:pt>
                <c:pt idx="488">
                  <c:v>3.4744315784756608</c:v>
                </c:pt>
                <c:pt idx="489">
                  <c:v>3.4827140846604774</c:v>
                </c:pt>
                <c:pt idx="490">
                  <c:v>3.4909999721521965</c:v>
                </c:pt>
                <c:pt idx="491">
                  <c:v>3.4992892354404219</c:v>
                </c:pt>
                <c:pt idx="492">
                  <c:v>3.5075818690349365</c:v>
                </c:pt>
                <c:pt idx="493">
                  <c:v>3.5158778674655626</c:v>
                </c:pt>
                <c:pt idx="494">
                  <c:v>3.5241772252820627</c:v>
                </c:pt>
                <c:pt idx="495">
                  <c:v>3.5324799370540241</c:v>
                </c:pt>
                <c:pt idx="496">
                  <c:v>3.5407859973707403</c:v>
                </c:pt>
                <c:pt idx="497">
                  <c:v>3.54909540084111</c:v>
                </c:pt>
                <c:pt idx="498">
                  <c:v>3.5574081420935175</c:v>
                </c:pt>
                <c:pt idx="499">
                  <c:v>3.5657242157757296</c:v>
                </c:pt>
                <c:pt idx="500">
                  <c:v>3.5740436165547873</c:v>
                </c:pt>
                <c:pt idx="501">
                  <c:v>3.582366339116891</c:v>
                </c:pt>
                <c:pt idx="502">
                  <c:v>3.5906923781673039</c:v>
                </c:pt>
                <c:pt idx="503">
                  <c:v>3.5990217284302357</c:v>
                </c:pt>
                <c:pt idx="504">
                  <c:v>3.6073543846487421</c:v>
                </c:pt>
                <c:pt idx="505">
                  <c:v>3.615690341584624</c:v>
                </c:pt>
                <c:pt idx="506">
                  <c:v>3.6240295940183143</c:v>
                </c:pt>
                <c:pt idx="507">
                  <c:v>3.6323721367487871</c:v>
                </c:pt>
                <c:pt idx="508">
                  <c:v>3.6407179645934433</c:v>
                </c:pt>
                <c:pt idx="509">
                  <c:v>3.6490670723880205</c:v>
                </c:pt>
                <c:pt idx="510">
                  <c:v>3.6574194549864805</c:v>
                </c:pt>
                <c:pt idx="511">
                  <c:v>3.6657751072609219</c:v>
                </c:pt>
                <c:pt idx="512">
                  <c:v>3.6741340241014715</c:v>
                </c:pt>
                <c:pt idx="513">
                  <c:v>3.6824962004161885</c:v>
                </c:pt>
                <c:pt idx="514">
                  <c:v>3.6908616311309634</c:v>
                </c:pt>
                <c:pt idx="515">
                  <c:v>3.6992303111894351</c:v>
                </c:pt>
                <c:pt idx="516">
                  <c:v>3.7076022355528746</c:v>
                </c:pt>
                <c:pt idx="517">
                  <c:v>3.7159773992001033</c:v>
                </c:pt>
                <c:pt idx="518">
                  <c:v>3.7243557971273997</c:v>
                </c:pt>
                <c:pt idx="519">
                  <c:v>3.7327374243483908</c:v>
                </c:pt>
                <c:pt idx="520">
                  <c:v>3.7411222758939702</c:v>
                </c:pt>
                <c:pt idx="521">
                  <c:v>3.7495103468122055</c:v>
                </c:pt>
                <c:pt idx="522">
                  <c:v>3.7579016321682346</c:v>
                </c:pt>
                <c:pt idx="523">
                  <c:v>3.7662961270441939</c:v>
                </c:pt>
                <c:pt idx="524">
                  <c:v>3.7746938265391119</c:v>
                </c:pt>
                <c:pt idx="525">
                  <c:v>3.7830947257688257</c:v>
                </c:pt>
                <c:pt idx="526">
                  <c:v>3.7914988198658812</c:v>
                </c:pt>
                <c:pt idx="527">
                  <c:v>3.7999061039794637</c:v>
                </c:pt>
                <c:pt idx="528">
                  <c:v>3.8083165732752908</c:v>
                </c:pt>
                <c:pt idx="529">
                  <c:v>3.8167302229355355</c:v>
                </c:pt>
                <c:pt idx="530">
                  <c:v>3.8251470481587386</c:v>
                </c:pt>
                <c:pt idx="531">
                  <c:v>3.8335670441597189</c:v>
                </c:pt>
                <c:pt idx="532">
                  <c:v>3.8419902061694784</c:v>
                </c:pt>
                <c:pt idx="533">
                  <c:v>3.8504165294351496</c:v>
                </c:pt>
                <c:pt idx="534">
                  <c:v>3.8588460092198638</c:v>
                </c:pt>
                <c:pt idx="535">
                  <c:v>3.8672786408027142</c:v>
                </c:pt>
                <c:pt idx="536">
                  <c:v>3.8757144194786366</c:v>
                </c:pt>
                <c:pt idx="537">
                  <c:v>3.8841533405583446</c:v>
                </c:pt>
                <c:pt idx="538">
                  <c:v>3.8925953993682514</c:v>
                </c:pt>
                <c:pt idx="539">
                  <c:v>3.9010405912503656</c:v>
                </c:pt>
                <c:pt idx="540">
                  <c:v>3.9094889115622333</c:v>
                </c:pt>
                <c:pt idx="541">
                  <c:v>3.9179403556768624</c:v>
                </c:pt>
                <c:pt idx="542">
                  <c:v>3.9263949189826026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7-C248-8ADB-C1566772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889423"/>
        <c:axId val="391437071"/>
      </c:lineChart>
      <c:catAx>
        <c:axId val="39188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437071"/>
        <c:crosses val="autoZero"/>
        <c:auto val="1"/>
        <c:lblAlgn val="ctr"/>
        <c:lblOffset val="100"/>
        <c:noMultiLvlLbl val="0"/>
      </c:catAx>
      <c:valAx>
        <c:axId val="39143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8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0</xdr:row>
      <xdr:rowOff>184150</xdr:rowOff>
    </xdr:from>
    <xdr:to>
      <xdr:col>16</xdr:col>
      <xdr:colOff>647700</xdr:colOff>
      <xdr:row>16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14DDE88-1F80-A1E0-D860-F94FBEC27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698500</xdr:colOff>
      <xdr:row>22</xdr:row>
      <xdr:rowOff>114300</xdr:rowOff>
    </xdr:from>
    <xdr:to>
      <xdr:col>15</xdr:col>
      <xdr:colOff>749300</xdr:colOff>
      <xdr:row>48</xdr:row>
      <xdr:rowOff>12700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3DD6C34-8A24-324A-8E7A-FF4476EED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184150</xdr:colOff>
      <xdr:row>37</xdr:row>
      <xdr:rowOff>184150</xdr:rowOff>
    </xdr:from>
    <xdr:to>
      <xdr:col>13</xdr:col>
      <xdr:colOff>762000</xdr:colOff>
      <xdr:row>55</xdr:row>
      <xdr:rowOff>190500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C27E055-7C0E-3A13-2FF5-FB7B1AAD4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95D9D-210C-E04A-B9E0-54E0350F83FD}">
  <dimension ref="B1:F551"/>
  <sheetViews>
    <sheetView tabSelected="1" topLeftCell="B1" workbookViewId="0">
      <selection activeCell="F5" sqref="F5"/>
    </sheetView>
  </sheetViews>
  <sheetFormatPr baseColWidth="10" defaultRowHeight="16"/>
  <cols>
    <col min="3" max="4" width="16.33203125" customWidth="1"/>
    <col min="5" max="5" width="20.83203125" customWidth="1"/>
  </cols>
  <sheetData>
    <row r="1" spans="2:6">
      <c r="B1" t="s">
        <v>4</v>
      </c>
      <c r="C1">
        <v>1000</v>
      </c>
    </row>
    <row r="2" spans="2:6">
      <c r="B2" t="s">
        <v>5</v>
      </c>
      <c r="C2">
        <v>2E-3</v>
      </c>
      <c r="D2">
        <v>0.1</v>
      </c>
      <c r="E2">
        <v>1.2</v>
      </c>
    </row>
    <row r="8" spans="2:6">
      <c r="B8" t="s">
        <v>2</v>
      </c>
      <c r="C8" t="s">
        <v>1</v>
      </c>
      <c r="D8" t="s">
        <v>3</v>
      </c>
      <c r="E8" t="s">
        <v>0</v>
      </c>
      <c r="F8" t="s">
        <v>6</v>
      </c>
    </row>
    <row r="9" spans="2:6">
      <c r="B9">
        <v>1</v>
      </c>
      <c r="C9" s="2">
        <f>B9^0.5*$C$1</f>
        <v>1000</v>
      </c>
      <c r="D9" s="1">
        <f>E9*C9</f>
        <v>102.00000000000001</v>
      </c>
      <c r="E9" s="2">
        <f>B9^$E$2*$C$2+$D$2</f>
        <v>0.10200000000000001</v>
      </c>
      <c r="F9" s="2">
        <f>E9</f>
        <v>0.10200000000000001</v>
      </c>
    </row>
    <row r="10" spans="2:6">
      <c r="B10">
        <v>2</v>
      </c>
      <c r="C10" s="2">
        <f t="shared" ref="C10:C73" si="0">B10^0.5*$C$1</f>
        <v>1414.2135623730951</v>
      </c>
      <c r="D10" s="1">
        <f t="shared" ref="D10:D73" si="1">E10*C10</f>
        <v>147.9193754081594</v>
      </c>
      <c r="E10" s="2">
        <f t="shared" ref="E10:E73" si="2">B10^$E$2*$C$2+$D$2</f>
        <v>0.10459479341998815</v>
      </c>
      <c r="F10" s="2">
        <f>F9+E10</f>
        <v>0.20659479341998815</v>
      </c>
    </row>
    <row r="11" spans="2:6">
      <c r="B11">
        <v>3</v>
      </c>
      <c r="C11" s="2">
        <f t="shared" si="0"/>
        <v>1732.0508075688772</v>
      </c>
      <c r="D11" s="1">
        <f t="shared" si="1"/>
        <v>186.15109643673529</v>
      </c>
      <c r="E11" s="2">
        <f t="shared" si="2"/>
        <v>0.10747438563769311</v>
      </c>
      <c r="F11" s="2">
        <f t="shared" ref="F11:F74" si="3">F10+E11</f>
        <v>0.31406917905768128</v>
      </c>
    </row>
    <row r="12" spans="2:6">
      <c r="B12">
        <v>4</v>
      </c>
      <c r="C12" s="2">
        <f t="shared" si="0"/>
        <v>2000</v>
      </c>
      <c r="D12" s="1">
        <f t="shared" si="1"/>
        <v>221.11212657236632</v>
      </c>
      <c r="E12" s="2">
        <f t="shared" si="2"/>
        <v>0.11055606328618316</v>
      </c>
      <c r="F12" s="2">
        <f t="shared" si="3"/>
        <v>0.42462524234386445</v>
      </c>
    </row>
    <row r="13" spans="2:6">
      <c r="B13">
        <v>5</v>
      </c>
      <c r="C13" s="2">
        <f t="shared" si="0"/>
        <v>2236.0679774997898</v>
      </c>
      <c r="D13" s="1">
        <f t="shared" si="1"/>
        <v>254.45849088597947</v>
      </c>
      <c r="E13" s="2">
        <f t="shared" si="2"/>
        <v>0.11379729661461216</v>
      </c>
      <c r="F13" s="2">
        <f t="shared" si="3"/>
        <v>0.53842253895847658</v>
      </c>
    </row>
    <row r="14" spans="2:6">
      <c r="B14">
        <v>6</v>
      </c>
      <c r="C14" s="2">
        <f t="shared" si="0"/>
        <v>2449.4897427831779</v>
      </c>
      <c r="D14" s="1">
        <f t="shared" si="1"/>
        <v>287.01070331520413</v>
      </c>
      <c r="E14" s="2">
        <f t="shared" si="2"/>
        <v>0.11717162897326307</v>
      </c>
      <c r="F14" s="2">
        <f t="shared" si="3"/>
        <v>0.65559416793173964</v>
      </c>
    </row>
    <row r="15" spans="2:6">
      <c r="B15">
        <v>7</v>
      </c>
      <c r="C15" s="2">
        <f t="shared" si="0"/>
        <v>2645.7513110645909</v>
      </c>
      <c r="D15" s="1">
        <f t="shared" si="1"/>
        <v>319.23853398617723</v>
      </c>
      <c r="E15" s="2">
        <f t="shared" si="2"/>
        <v>0.12066082426232373</v>
      </c>
      <c r="F15" s="2">
        <f t="shared" si="3"/>
        <v>0.77625499219406335</v>
      </c>
    </row>
    <row r="16" spans="2:6">
      <c r="B16">
        <v>8</v>
      </c>
      <c r="C16" s="2">
        <f t="shared" si="0"/>
        <v>2828.4271247461902</v>
      </c>
      <c r="D16" s="1">
        <f t="shared" si="1"/>
        <v>351.43621407694178</v>
      </c>
      <c r="E16" s="2">
        <f t="shared" si="2"/>
        <v>0.12425146506416637</v>
      </c>
      <c r="F16" s="2">
        <f t="shared" si="3"/>
        <v>0.90050645725822975</v>
      </c>
    </row>
    <row r="17" spans="2:6">
      <c r="B17">
        <v>9</v>
      </c>
      <c r="C17" s="2">
        <f t="shared" si="0"/>
        <v>3000</v>
      </c>
      <c r="D17" s="1">
        <f t="shared" si="1"/>
        <v>383.7996609914295</v>
      </c>
      <c r="E17" s="2">
        <f t="shared" si="2"/>
        <v>0.12793322033047649</v>
      </c>
      <c r="F17" s="2">
        <f t="shared" si="3"/>
        <v>1.0284396775887061</v>
      </c>
    </row>
    <row r="18" spans="2:6">
      <c r="B18">
        <v>10</v>
      </c>
      <c r="C18" s="2">
        <f t="shared" si="0"/>
        <v>3162.2776601683795</v>
      </c>
      <c r="D18" s="1">
        <f t="shared" si="1"/>
        <v>416.46521274229241</v>
      </c>
      <c r="E18" s="2">
        <f t="shared" si="2"/>
        <v>0.13169786384922227</v>
      </c>
      <c r="F18" s="2">
        <f t="shared" si="3"/>
        <v>1.1601375414379285</v>
      </c>
    </row>
    <row r="19" spans="2:6">
      <c r="B19">
        <v>11</v>
      </c>
      <c r="C19" s="2">
        <f t="shared" si="0"/>
        <v>3316.6247903553999</v>
      </c>
      <c r="D19" s="1">
        <f t="shared" si="1"/>
        <v>449.5309257641905</v>
      </c>
      <c r="E19" s="2">
        <f t="shared" si="2"/>
        <v>0.13553867385644791</v>
      </c>
      <c r="F19" s="2">
        <f t="shared" si="3"/>
        <v>1.2956762152943764</v>
      </c>
    </row>
    <row r="20" spans="2:6">
      <c r="B20">
        <v>12</v>
      </c>
      <c r="C20" s="2">
        <f t="shared" si="0"/>
        <v>3464.1016151377544</v>
      </c>
      <c r="D20" s="1">
        <f t="shared" si="1"/>
        <v>483.06912233416568</v>
      </c>
      <c r="E20" s="2">
        <f t="shared" si="2"/>
        <v>0.13945004390841342</v>
      </c>
      <c r="F20" s="2">
        <f t="shared" si="3"/>
        <v>1.4351262592027898</v>
      </c>
    </row>
    <row r="21" spans="2:6">
      <c r="B21">
        <v>13</v>
      </c>
      <c r="C21" s="2">
        <f t="shared" si="0"/>
        <v>3605.551275463989</v>
      </c>
      <c r="D21" s="1">
        <f t="shared" si="1"/>
        <v>517.13419226002293</v>
      </c>
      <c r="E21" s="2">
        <f t="shared" si="2"/>
        <v>0.14342721896070507</v>
      </c>
      <c r="F21" s="2">
        <f t="shared" si="3"/>
        <v>1.5785534781634949</v>
      </c>
    </row>
    <row r="22" spans="2:6">
      <c r="B22">
        <v>14</v>
      </c>
      <c r="C22" s="2">
        <f t="shared" si="0"/>
        <v>3741.6573867739412</v>
      </c>
      <c r="D22" s="1">
        <f t="shared" si="1"/>
        <v>551.7676586055436</v>
      </c>
      <c r="E22" s="2">
        <f t="shared" si="2"/>
        <v>0.14746610968602819</v>
      </c>
      <c r="F22" s="2">
        <f t="shared" si="3"/>
        <v>1.726019587849523</v>
      </c>
    </row>
    <row r="23" spans="2:6">
      <c r="B23">
        <v>15</v>
      </c>
      <c r="C23" s="2">
        <f t="shared" si="0"/>
        <v>3872.9833462074171</v>
      </c>
      <c r="D23" s="1">
        <f t="shared" si="1"/>
        <v>587.0015861649955</v>
      </c>
      <c r="E23" s="2">
        <f t="shared" si="2"/>
        <v>0.15156315782762436</v>
      </c>
      <c r="F23" s="2">
        <f t="shared" si="3"/>
        <v>1.8775827456771474</v>
      </c>
    </row>
    <row r="24" spans="2:6">
      <c r="B24">
        <v>16</v>
      </c>
      <c r="C24" s="2">
        <f t="shared" si="0"/>
        <v>4000</v>
      </c>
      <c r="D24" s="1">
        <f t="shared" si="1"/>
        <v>622.86094420380778</v>
      </c>
      <c r="E24" s="2">
        <f t="shared" si="2"/>
        <v>0.15571523605095194</v>
      </c>
      <c r="F24" s="2">
        <f t="shared" si="3"/>
        <v>2.0332979817280994</v>
      </c>
    </row>
    <row r="25" spans="2:6">
      <c r="B25">
        <v>17</v>
      </c>
      <c r="C25" s="2">
        <f t="shared" si="0"/>
        <v>4123.1056256176607</v>
      </c>
      <c r="D25" s="1">
        <f t="shared" si="1"/>
        <v>659.36528624338007</v>
      </c>
      <c r="E25" s="2">
        <f t="shared" si="2"/>
        <v>0.15991957182629879</v>
      </c>
      <c r="F25" s="2">
        <f t="shared" si="3"/>
        <v>2.1932175535543981</v>
      </c>
    </row>
    <row r="26" spans="2:6">
      <c r="B26">
        <v>18</v>
      </c>
      <c r="C26" s="2">
        <f t="shared" si="0"/>
        <v>4242.6406871192848</v>
      </c>
      <c r="D26" s="1">
        <f t="shared" si="1"/>
        <v>696.52997052844319</v>
      </c>
      <c r="E26" s="2">
        <f t="shared" si="2"/>
        <v>0.1641736884867761</v>
      </c>
      <c r="F26" s="2">
        <f t="shared" si="3"/>
        <v>2.357391242041174</v>
      </c>
    </row>
    <row r="27" spans="2:6">
      <c r="B27">
        <v>19</v>
      </c>
      <c r="C27" s="2">
        <f t="shared" si="0"/>
        <v>4358.8989435406738</v>
      </c>
      <c r="D27" s="1">
        <f t="shared" si="1"/>
        <v>734.36706365181806</v>
      </c>
      <c r="E27" s="2">
        <f t="shared" si="2"/>
        <v>0.16847535883805137</v>
      </c>
      <c r="F27" s="2">
        <f t="shared" si="3"/>
        <v>2.5258666008792252</v>
      </c>
    </row>
    <row r="28" spans="2:6">
      <c r="B28">
        <v>20</v>
      </c>
      <c r="C28" s="2">
        <f t="shared" si="0"/>
        <v>4472.1359549995796</v>
      </c>
      <c r="D28" s="1">
        <f t="shared" si="1"/>
        <v>772.8860207294814</v>
      </c>
      <c r="E28" s="2">
        <f t="shared" si="2"/>
        <v>0.17282256812104319</v>
      </c>
      <c r="F28" s="2">
        <f t="shared" si="3"/>
        <v>2.6986891690002683</v>
      </c>
    </row>
    <row r="29" spans="2:6">
      <c r="B29">
        <v>21</v>
      </c>
      <c r="C29" s="2">
        <f t="shared" si="0"/>
        <v>4582.5756949558399</v>
      </c>
      <c r="D29" s="1">
        <f t="shared" si="1"/>
        <v>812.09420489291142</v>
      </c>
      <c r="E29" s="2">
        <f t="shared" si="2"/>
        <v>0.17721348406460685</v>
      </c>
      <c r="F29" s="2">
        <f t="shared" si="3"/>
        <v>2.875902653064875</v>
      </c>
    </row>
    <row r="30" spans="2:6">
      <c r="B30">
        <v>22</v>
      </c>
      <c r="C30" s="2">
        <f t="shared" si="0"/>
        <v>4690.4157598234297</v>
      </c>
      <c r="D30" s="1">
        <f t="shared" si="1"/>
        <v>851.99728922287761</v>
      </c>
      <c r="E30" s="2">
        <f t="shared" si="2"/>
        <v>0.18164643239535572</v>
      </c>
      <c r="F30" s="2">
        <f t="shared" si="3"/>
        <v>3.0575490854602307</v>
      </c>
    </row>
    <row r="31" spans="2:6">
      <c r="B31">
        <v>23</v>
      </c>
      <c r="C31" s="2">
        <f t="shared" si="0"/>
        <v>4795.8315233127187</v>
      </c>
      <c r="D31" s="1">
        <f t="shared" si="1"/>
        <v>892.59957133984267</v>
      </c>
      <c r="E31" s="2">
        <f t="shared" si="2"/>
        <v>0.18611987660552343</v>
      </c>
      <c r="F31" s="2">
        <f t="shared" si="3"/>
        <v>3.2436689620657542</v>
      </c>
    </row>
    <row r="32" spans="2:6">
      <c r="B32">
        <v>24</v>
      </c>
      <c r="C32" s="2">
        <f t="shared" si="0"/>
        <v>4898.9794855663558</v>
      </c>
      <c r="D32" s="1">
        <f t="shared" si="1"/>
        <v>933.90422219629511</v>
      </c>
      <c r="E32" s="2">
        <f t="shared" si="2"/>
        <v>0.19063240108431059</v>
      </c>
      <c r="F32" s="2">
        <f t="shared" si="3"/>
        <v>3.4343013631500647</v>
      </c>
    </row>
    <row r="33" spans="2:6">
      <c r="B33">
        <v>25</v>
      </c>
      <c r="C33" s="2">
        <f t="shared" si="0"/>
        <v>5000</v>
      </c>
      <c r="D33" s="1">
        <f t="shared" si="1"/>
        <v>975.91348467896933</v>
      </c>
      <c r="E33" s="2">
        <f t="shared" si="2"/>
        <v>0.19518269693579388</v>
      </c>
      <c r="F33" s="2">
        <f t="shared" si="3"/>
        <v>3.6294840600858587</v>
      </c>
    </row>
    <row r="34" spans="2:6">
      <c r="B34">
        <v>26</v>
      </c>
      <c r="C34" s="2">
        <f t="shared" si="0"/>
        <v>5099.0195135927843</v>
      </c>
      <c r="D34" s="1">
        <f t="shared" si="1"/>
        <v>1018.6288334907156</v>
      </c>
      <c r="E34" s="2">
        <f t="shared" si="2"/>
        <v>0.19976954996451596</v>
      </c>
      <c r="F34" s="2">
        <f t="shared" si="3"/>
        <v>3.8292536100503747</v>
      </c>
    </row>
    <row r="35" spans="2:6">
      <c r="B35">
        <v>27</v>
      </c>
      <c r="C35" s="2">
        <f t="shared" si="0"/>
        <v>5196.152422706632</v>
      </c>
      <c r="D35" s="1">
        <f t="shared" si="1"/>
        <v>1062.0511048511407</v>
      </c>
      <c r="E35" s="2">
        <f t="shared" si="2"/>
        <v>0.2043918304263152</v>
      </c>
      <c r="F35" s="2">
        <f t="shared" si="3"/>
        <v>4.0336454404766897</v>
      </c>
    </row>
    <row r="36" spans="2:6">
      <c r="B36">
        <v>28</v>
      </c>
      <c r="C36" s="2">
        <f t="shared" si="0"/>
        <v>5291.5026221291819</v>
      </c>
      <c r="D36" s="1">
        <f t="shared" si="1"/>
        <v>1106.180602449349</v>
      </c>
      <c r="E36" s="2">
        <f t="shared" si="2"/>
        <v>0.20904848422889882</v>
      </c>
      <c r="F36" s="2">
        <f t="shared" si="3"/>
        <v>4.2426939247055886</v>
      </c>
    </row>
    <row r="37" spans="2:6">
      <c r="B37">
        <v>29</v>
      </c>
      <c r="C37" s="2">
        <f t="shared" si="0"/>
        <v>5385.1648071345035</v>
      </c>
      <c r="D37" s="1">
        <f t="shared" si="1"/>
        <v>1151.0171845486723</v>
      </c>
      <c r="E37" s="2">
        <f t="shared" si="2"/>
        <v>0.21373852533236382</v>
      </c>
      <c r="F37" s="2">
        <f t="shared" si="3"/>
        <v>4.4564324500379522</v>
      </c>
    </row>
    <row r="38" spans="2:6">
      <c r="B38">
        <v>30</v>
      </c>
      <c r="C38" s="2">
        <f t="shared" si="0"/>
        <v>5477.2255750516615</v>
      </c>
      <c r="D38" s="1">
        <f t="shared" si="1"/>
        <v>1196.5603360129751</v>
      </c>
      <c r="E38" s="2">
        <f t="shared" si="2"/>
        <v>0.21846102915008919</v>
      </c>
      <c r="F38" s="2">
        <f t="shared" si="3"/>
        <v>4.6748934791880412</v>
      </c>
    </row>
    <row r="39" spans="2:6">
      <c r="B39">
        <v>31</v>
      </c>
      <c r="C39" s="2">
        <f t="shared" si="0"/>
        <v>5567.7643628300211</v>
      </c>
      <c r="D39" s="1">
        <f t="shared" si="1"/>
        <v>1242.8092281814725</v>
      </c>
      <c r="E39" s="2">
        <f t="shared" si="2"/>
        <v>0.22321512678919642</v>
      </c>
      <c r="F39" s="2">
        <f t="shared" si="3"/>
        <v>4.8981086059772379</v>
      </c>
    </row>
    <row r="40" spans="2:6">
      <c r="B40">
        <v>32</v>
      </c>
      <c r="C40" s="2">
        <f t="shared" si="0"/>
        <v>5656.8542494923804</v>
      </c>
      <c r="D40" s="1">
        <f t="shared" si="1"/>
        <v>1289.7627688842624</v>
      </c>
      <c r="E40" s="2">
        <f t="shared" si="2"/>
        <v>0.22799999999999995</v>
      </c>
      <c r="F40" s="2">
        <f t="shared" si="3"/>
        <v>5.1261086059772376</v>
      </c>
    </row>
    <row r="41" spans="2:6">
      <c r="B41">
        <v>33</v>
      </c>
      <c r="C41" s="2">
        <f t="shared" si="0"/>
        <v>5744.5626465380283</v>
      </c>
      <c r="D41" s="1">
        <f t="shared" si="1"/>
        <v>1337.4196444079953</v>
      </c>
      <c r="E41" s="2">
        <f t="shared" si="2"/>
        <v>0.23281487672764678</v>
      </c>
      <c r="F41" s="2">
        <f t="shared" si="3"/>
        <v>5.3589234827048848</v>
      </c>
    </row>
    <row r="42" spans="2:6">
      <c r="B42">
        <v>34</v>
      </c>
      <c r="C42" s="2">
        <f t="shared" si="0"/>
        <v>5830.9518948453006</v>
      </c>
      <c r="D42" s="1">
        <f t="shared" si="1"/>
        <v>1385.778354850604</v>
      </c>
      <c r="E42" s="2">
        <f t="shared" si="2"/>
        <v>0.23765902717799214</v>
      </c>
      <c r="F42" s="2">
        <f t="shared" si="3"/>
        <v>5.596582509882877</v>
      </c>
    </row>
    <row r="43" spans="2:6">
      <c r="B43">
        <v>35</v>
      </c>
      <c r="C43" s="2">
        <f t="shared" si="0"/>
        <v>5916.0797830996162</v>
      </c>
      <c r="D43" s="1">
        <f t="shared" si="1"/>
        <v>1434.8372440172752</v>
      </c>
      <c r="E43" s="2">
        <f t="shared" si="2"/>
        <v>0.24253176032482779</v>
      </c>
      <c r="F43" s="2">
        <f t="shared" si="3"/>
        <v>5.8391142702077046</v>
      </c>
    </row>
    <row r="44" spans="2:6">
      <c r="B44">
        <v>36</v>
      </c>
      <c r="C44" s="2">
        <f t="shared" si="0"/>
        <v>6000</v>
      </c>
      <c r="D44" s="1">
        <f t="shared" si="1"/>
        <v>1484.5945247862221</v>
      </c>
      <c r="E44" s="2">
        <f t="shared" si="2"/>
        <v>0.24743242079770369</v>
      </c>
      <c r="F44" s="2">
        <f t="shared" si="3"/>
        <v>6.0865466910054087</v>
      </c>
    </row>
    <row r="45" spans="2:6">
      <c r="B45">
        <v>37</v>
      </c>
      <c r="C45" s="2">
        <f t="shared" si="0"/>
        <v>6082.7625302982196</v>
      </c>
      <c r="D45" s="1">
        <f t="shared" si="1"/>
        <v>1535.048300697084</v>
      </c>
      <c r="E45" s="2">
        <f t="shared" si="2"/>
        <v>0.25236038609941019</v>
      </c>
      <c r="F45" s="2">
        <f t="shared" si="3"/>
        <v>6.3389070771048193</v>
      </c>
    </row>
    <row r="46" spans="2:6">
      <c r="B46">
        <v>38</v>
      </c>
      <c r="C46" s="2">
        <f t="shared" si="0"/>
        <v>6164.4140029689761</v>
      </c>
      <c r="D46" s="1">
        <f t="shared" si="1"/>
        <v>1586.196584375793</v>
      </c>
      <c r="E46" s="2">
        <f t="shared" si="2"/>
        <v>0.25731506411020266</v>
      </c>
      <c r="F46" s="2">
        <f t="shared" si="3"/>
        <v>6.5962221412150219</v>
      </c>
    </row>
    <row r="47" spans="2:6">
      <c r="B47">
        <v>39</v>
      </c>
      <c r="C47" s="2">
        <f t="shared" si="0"/>
        <v>6244.9979983983985</v>
      </c>
      <c r="D47" s="1">
        <f t="shared" si="1"/>
        <v>1638.0373132990612</v>
      </c>
      <c r="E47" s="2">
        <f t="shared" si="2"/>
        <v>0.26229589084242377</v>
      </c>
      <c r="F47" s="2">
        <f t="shared" si="3"/>
        <v>6.8585180320574457</v>
      </c>
    </row>
    <row r="48" spans="2:6">
      <c r="B48">
        <v>40</v>
      </c>
      <c r="C48" s="2">
        <f t="shared" si="0"/>
        <v>6324.555320336759</v>
      </c>
      <c r="D48" s="1">
        <f t="shared" si="1"/>
        <v>1690.568363312985</v>
      </c>
      <c r="E48" s="2">
        <f t="shared" si="2"/>
        <v>0.26730232841460361</v>
      </c>
      <c r="F48" s="2">
        <f t="shared" si="3"/>
        <v>7.1258203604720496</v>
      </c>
    </row>
    <row r="49" spans="2:6">
      <c r="B49">
        <v>41</v>
      </c>
      <c r="C49" s="2">
        <f t="shared" si="0"/>
        <v>6403.1242374328485</v>
      </c>
      <c r="D49" s="1">
        <f t="shared" si="1"/>
        <v>1743.7875602488318</v>
      </c>
      <c r="E49" s="2">
        <f t="shared" si="2"/>
        <v>0.27233386321861436</v>
      </c>
      <c r="F49" s="2">
        <f t="shared" si="3"/>
        <v>7.3981542236906641</v>
      </c>
    </row>
    <row r="50" spans="2:6">
      <c r="B50">
        <v>42</v>
      </c>
      <c r="C50" s="2">
        <f t="shared" si="0"/>
        <v>6480.7406984078607</v>
      </c>
      <c r="D50" s="1">
        <f t="shared" si="1"/>
        <v>1797.6926899212131</v>
      </c>
      <c r="E50" s="2">
        <f t="shared" si="2"/>
        <v>0.27739000425720728</v>
      </c>
      <c r="F50" s="2">
        <f t="shared" si="3"/>
        <v>7.6755442279478716</v>
      </c>
    </row>
    <row r="51" spans="2:6">
      <c r="B51">
        <v>43</v>
      </c>
      <c r="C51" s="2">
        <f t="shared" si="0"/>
        <v>6557.4385243020006</v>
      </c>
      <c r="D51" s="1">
        <f t="shared" si="1"/>
        <v>1852.2815067467563</v>
      </c>
      <c r="E51" s="2">
        <f t="shared" si="2"/>
        <v>0.28247028163240318</v>
      </c>
      <c r="F51" s="2">
        <f t="shared" si="3"/>
        <v>7.9580145095802752</v>
      </c>
    </row>
    <row r="52" spans="2:6">
      <c r="B52">
        <v>44</v>
      </c>
      <c r="C52" s="2">
        <f t="shared" si="0"/>
        <v>6633.2495807107998</v>
      </c>
      <c r="D52" s="1">
        <f t="shared" si="1"/>
        <v>1907.5517411828221</v>
      </c>
      <c r="E52" s="2">
        <f t="shared" si="2"/>
        <v>0.28757424516784341</v>
      </c>
      <c r="F52" s="2">
        <f t="shared" si="3"/>
        <v>8.2455887547481179</v>
      </c>
    </row>
    <row r="53" spans="2:6">
      <c r="B53">
        <v>45</v>
      </c>
      <c r="C53" s="2">
        <f t="shared" si="0"/>
        <v>6708.2039324993693</v>
      </c>
      <c r="D53" s="1">
        <f t="shared" si="1"/>
        <v>1963.5011061541622</v>
      </c>
      <c r="E53" s="2">
        <f t="shared" si="2"/>
        <v>0.29270146315044915</v>
      </c>
      <c r="F53" s="2">
        <f t="shared" si="3"/>
        <v>8.5382902178985667</v>
      </c>
    </row>
    <row r="54" spans="2:6">
      <c r="B54">
        <v>46</v>
      </c>
      <c r="C54" s="2">
        <f t="shared" si="0"/>
        <v>6782.329983125268</v>
      </c>
      <c r="D54" s="1">
        <f t="shared" si="1"/>
        <v>2020.1273026092576</v>
      </c>
      <c r="E54" s="2">
        <f t="shared" si="2"/>
        <v>0.29785152117862479</v>
      </c>
      <c r="F54" s="2">
        <f t="shared" si="3"/>
        <v>8.8361417390771919</v>
      </c>
    </row>
    <row r="55" spans="2:6">
      <c r="B55">
        <v>47</v>
      </c>
      <c r="C55" s="2">
        <f t="shared" si="0"/>
        <v>6855.6546004010443</v>
      </c>
      <c r="D55" s="1">
        <f t="shared" si="1"/>
        <v>2077.4280243264102</v>
      </c>
      <c r="E55" s="2">
        <f t="shared" si="2"/>
        <v>0.30302402110585969</v>
      </c>
      <c r="F55" s="2">
        <f t="shared" si="3"/>
        <v>9.1391657601830509</v>
      </c>
    </row>
    <row r="56" spans="2:6">
      <c r="B56">
        <v>48</v>
      </c>
      <c r="C56" s="2">
        <f t="shared" si="0"/>
        <v>6928.2032302755088</v>
      </c>
      <c r="D56" s="1">
        <f t="shared" si="1"/>
        <v>2135.4009620716151</v>
      </c>
      <c r="E56" s="2">
        <f t="shared" si="2"/>
        <v>0.30821858006995823</v>
      </c>
      <c r="F56" s="2">
        <f t="shared" si="3"/>
        <v>9.4473843402530093</v>
      </c>
    </row>
    <row r="57" spans="2:6">
      <c r="B57">
        <v>49</v>
      </c>
      <c r="C57" s="2">
        <f t="shared" si="0"/>
        <v>7000</v>
      </c>
      <c r="D57" s="1">
        <f t="shared" si="1"/>
        <v>2194.0438071951867</v>
      </c>
      <c r="E57" s="2">
        <f t="shared" si="2"/>
        <v>0.3134348295993124</v>
      </c>
      <c r="F57" s="2">
        <f t="shared" si="3"/>
        <v>9.7608191698523221</v>
      </c>
    </row>
    <row r="58" spans="2:6">
      <c r="B58">
        <v>50</v>
      </c>
      <c r="C58" s="2">
        <f t="shared" si="0"/>
        <v>7071.067811865476</v>
      </c>
      <c r="D58" s="1">
        <f t="shared" si="1"/>
        <v>2253.3542547415063</v>
      </c>
      <c r="E58" s="2">
        <f t="shared" si="2"/>
        <v>0.3186724147886556</v>
      </c>
      <c r="F58" s="2">
        <f t="shared" si="3"/>
        <v>10.079491584640978</v>
      </c>
    </row>
    <row r="59" spans="2:6">
      <c r="B59">
        <v>51</v>
      </c>
      <c r="C59" s="2">
        <f t="shared" si="0"/>
        <v>7141.4284285428503</v>
      </c>
      <c r="D59" s="1">
        <f t="shared" si="1"/>
        <v>2313.3300061355749</v>
      </c>
      <c r="E59" s="2">
        <f t="shared" si="2"/>
        <v>0.32393099353760391</v>
      </c>
      <c r="F59" s="2">
        <f t="shared" si="3"/>
        <v>10.403422578178581</v>
      </c>
    </row>
    <row r="60" spans="2:6">
      <c r="B60">
        <v>52</v>
      </c>
      <c r="C60" s="2">
        <f t="shared" si="0"/>
        <v>7211.102550927978</v>
      </c>
      <c r="D60" s="1">
        <f t="shared" si="1"/>
        <v>2373.9687715011814</v>
      </c>
      <c r="E60" s="2">
        <f t="shared" si="2"/>
        <v>0.3292102358460679</v>
      </c>
      <c r="F60" s="2">
        <f t="shared" si="3"/>
        <v>10.732632814024649</v>
      </c>
    </row>
    <row r="61" spans="2:6">
      <c r="B61">
        <v>53</v>
      </c>
      <c r="C61" s="2">
        <f t="shared" si="0"/>
        <v>7280.1098892805185</v>
      </c>
      <c r="D61" s="1">
        <f t="shared" si="1"/>
        <v>2435.2682716578279</v>
      </c>
      <c r="E61" s="2">
        <f t="shared" si="2"/>
        <v>0.33450982316126843</v>
      </c>
      <c r="F61" s="2">
        <f t="shared" si="3"/>
        <v>11.067142637185917</v>
      </c>
    </row>
    <row r="62" spans="2:6">
      <c r="B62">
        <v>54</v>
      </c>
      <c r="C62" s="2">
        <f t="shared" si="0"/>
        <v>7348.4692283495342</v>
      </c>
      <c r="D62" s="1">
        <f t="shared" si="1"/>
        <v>2497.2262398371722</v>
      </c>
      <c r="E62" s="2">
        <f t="shared" si="2"/>
        <v>0.33982944777167545</v>
      </c>
      <c r="F62" s="2">
        <f t="shared" si="3"/>
        <v>11.406972084957593</v>
      </c>
    </row>
    <row r="63" spans="2:6">
      <c r="B63">
        <v>55</v>
      </c>
      <c r="C63" s="2">
        <f t="shared" si="0"/>
        <v>7416.198487095663</v>
      </c>
      <c r="D63" s="1">
        <f t="shared" si="1"/>
        <v>2559.8404231542395</v>
      </c>
      <c r="E63" s="2">
        <f t="shared" si="2"/>
        <v>0.34516881224368712</v>
      </c>
      <c r="F63" s="2">
        <f t="shared" si="3"/>
        <v>11.752140897201279</v>
      </c>
    </row>
    <row r="64" spans="2:6">
      <c r="B64">
        <v>56</v>
      </c>
      <c r="C64" s="2">
        <f t="shared" si="0"/>
        <v>7483.3147735478824</v>
      </c>
      <c r="D64" s="1">
        <f t="shared" si="1"/>
        <v>2623.1085838639688</v>
      </c>
      <c r="E64" s="2">
        <f t="shared" si="2"/>
        <v>0.35052762889731259</v>
      </c>
      <c r="F64" s="2">
        <f t="shared" si="3"/>
        <v>12.102668526098592</v>
      </c>
    </row>
    <row r="65" spans="2:6">
      <c r="B65">
        <v>57</v>
      </c>
      <c r="C65" s="2">
        <f t="shared" si="0"/>
        <v>7549.83443527075</v>
      </c>
      <c r="D65" s="1">
        <f t="shared" si="1"/>
        <v>2687.0285004296725</v>
      </c>
      <c r="E65" s="2">
        <f t="shared" si="2"/>
        <v>0.35590561931750642</v>
      </c>
      <c r="F65" s="2">
        <f t="shared" si="3"/>
        <v>12.458574145416097</v>
      </c>
    </row>
    <row r="66" spans="2:6">
      <c r="B66">
        <v>58</v>
      </c>
      <c r="C66" s="2">
        <f t="shared" si="0"/>
        <v>7615.7731058639083</v>
      </c>
      <c r="D66" s="1">
        <f t="shared" si="1"/>
        <v>2751.5979684265485</v>
      </c>
      <c r="E66" s="2">
        <f t="shared" si="2"/>
        <v>0.3613025138981496</v>
      </c>
      <c r="F66" s="2">
        <f t="shared" si="3"/>
        <v>12.819876659314247</v>
      </c>
    </row>
    <row r="67" spans="2:6">
      <c r="B67">
        <v>59</v>
      </c>
      <c r="C67" s="2">
        <f t="shared" si="0"/>
        <v>7681.1457478686079</v>
      </c>
      <c r="D67" s="1">
        <f t="shared" si="1"/>
        <v>2816.8148013003952</v>
      </c>
      <c r="E67" s="2">
        <f t="shared" si="2"/>
        <v>0.36671805141596425</v>
      </c>
      <c r="F67" s="2">
        <f t="shared" si="3"/>
        <v>13.18659471073021</v>
      </c>
    </row>
    <row r="68" spans="2:6">
      <c r="B68">
        <v>60</v>
      </c>
      <c r="C68" s="2">
        <f t="shared" si="0"/>
        <v>7745.9666924148341</v>
      </c>
      <c r="D68" s="1">
        <f t="shared" si="1"/>
        <v>2882.6768309991789</v>
      </c>
      <c r="E68" s="2">
        <f t="shared" si="2"/>
        <v>0.37215197863192639</v>
      </c>
      <c r="F68" s="2">
        <f t="shared" si="3"/>
        <v>13.558746689362136</v>
      </c>
    </row>
    <row r="69" spans="2:6">
      <c r="B69">
        <v>61</v>
      </c>
      <c r="C69" s="2">
        <f t="shared" si="0"/>
        <v>7810.2496759066544</v>
      </c>
      <c r="D69" s="1">
        <f t="shared" si="1"/>
        <v>2949.181908492887</v>
      </c>
      <c r="E69" s="2">
        <f t="shared" si="2"/>
        <v>0.37760404991797281</v>
      </c>
      <c r="F69" s="2">
        <f t="shared" si="3"/>
        <v>13.93635073928011</v>
      </c>
    </row>
    <row r="70" spans="2:6">
      <c r="B70">
        <v>62</v>
      </c>
      <c r="C70" s="2">
        <f t="shared" si="0"/>
        <v>7874.0078740118115</v>
      </c>
      <c r="D70" s="1">
        <f t="shared" si="1"/>
        <v>3016.3279041951469</v>
      </c>
      <c r="E70" s="2">
        <f t="shared" si="2"/>
        <v>0.3830740269070021</v>
      </c>
      <c r="F70" s="2">
        <f t="shared" si="3"/>
        <v>14.319424766187112</v>
      </c>
    </row>
    <row r="71" spans="2:6">
      <c r="B71">
        <v>63</v>
      </c>
      <c r="C71" s="2">
        <f t="shared" si="0"/>
        <v>7937.2539331937724</v>
      </c>
      <c r="D71" s="1">
        <f t="shared" si="1"/>
        <v>3084.1127082985286</v>
      </c>
      <c r="E71" s="2">
        <f t="shared" si="2"/>
        <v>0.38856167816437126</v>
      </c>
      <c r="F71" s="2">
        <f t="shared" si="3"/>
        <v>14.707986444351484</v>
      </c>
    </row>
    <row r="72" spans="2:6">
      <c r="B72">
        <v>64</v>
      </c>
      <c r="C72" s="2">
        <f t="shared" si="0"/>
        <v>8000</v>
      </c>
      <c r="D72" s="1">
        <f t="shared" si="1"/>
        <v>3152.5342310339274</v>
      </c>
      <c r="E72" s="2">
        <f t="shared" si="2"/>
        <v>0.39406677887924091</v>
      </c>
      <c r="F72" s="2">
        <f t="shared" si="3"/>
        <v>15.102053223230724</v>
      </c>
    </row>
    <row r="73" spans="2:6">
      <c r="B73">
        <v>65</v>
      </c>
      <c r="C73" s="2">
        <f t="shared" si="0"/>
        <v>8062.2577482985489</v>
      </c>
      <c r="D73" s="1">
        <f t="shared" si="1"/>
        <v>3221.590402863199</v>
      </c>
      <c r="E73" s="2">
        <f t="shared" si="2"/>
        <v>0.39958911057427804</v>
      </c>
      <c r="F73" s="2">
        <f t="shared" si="3"/>
        <v>15.501642333805002</v>
      </c>
    </row>
    <row r="74" spans="2:6">
      <c r="B74">
        <v>66</v>
      </c>
      <c r="C74" s="2">
        <f t="shared" ref="C74:C137" si="4">B74^0.5*$C$1</f>
        <v>8124.0384046359604</v>
      </c>
      <c r="D74" s="1">
        <f t="shared" ref="D74:D137" si="5">E74*C74</f>
        <v>3291.2791746131788</v>
      </c>
      <c r="E74" s="2">
        <f t="shared" ref="E74:E137" si="6">B74^$E$2*$C$2+$D$2</f>
        <v>0.40512846083236376</v>
      </c>
      <c r="F74" s="2">
        <f t="shared" si="3"/>
        <v>15.906770794637366</v>
      </c>
    </row>
    <row r="75" spans="2:6">
      <c r="B75">
        <v>67</v>
      </c>
      <c r="C75" s="2">
        <f t="shared" si="4"/>
        <v>8185.3527718724499</v>
      </c>
      <c r="D75" s="1">
        <f t="shared" si="5"/>
        <v>3361.5985175581495</v>
      </c>
      <c r="E75" s="2">
        <f t="shared" si="6"/>
        <v>0.41068462303905851</v>
      </c>
      <c r="F75" s="2">
        <f t="shared" ref="F75:F138" si="7">F74+E75</f>
        <v>16.317455417676424</v>
      </c>
    </row>
    <row r="76" spans="2:6">
      <c r="B76">
        <v>68</v>
      </c>
      <c r="C76" s="2">
        <f t="shared" si="4"/>
        <v>8246.2112512353215</v>
      </c>
      <c r="D76" s="1">
        <f t="shared" si="5"/>
        <v>3432.5464234571409</v>
      </c>
      <c r="E76" s="2">
        <f t="shared" si="6"/>
        <v>0.41625739613970347</v>
      </c>
      <c r="F76" s="2">
        <f t="shared" si="7"/>
        <v>16.733712813816126</v>
      </c>
    </row>
    <row r="77" spans="2:6">
      <c r="B77">
        <v>69</v>
      </c>
      <c r="C77" s="2">
        <f t="shared" si="4"/>
        <v>8306.6238629180752</v>
      </c>
      <c r="D77" s="1">
        <f t="shared" si="5"/>
        <v>3504.1209045515316</v>
      </c>
      <c r="E77" s="2">
        <f t="shared" si="6"/>
        <v>0.42184658441011336</v>
      </c>
      <c r="F77" s="2">
        <f t="shared" si="7"/>
        <v>17.155559398226238</v>
      </c>
    </row>
    <row r="78" spans="2:6">
      <c r="B78">
        <v>70</v>
      </c>
      <c r="C78" s="2">
        <f t="shared" si="4"/>
        <v>8366.6002653407559</v>
      </c>
      <c r="D78" s="1">
        <f t="shared" si="5"/>
        <v>3576.3199935279758</v>
      </c>
      <c r="E78" s="2">
        <f t="shared" si="6"/>
        <v>0.427451997239923</v>
      </c>
      <c r="F78" s="2">
        <f t="shared" si="7"/>
        <v>17.583011395466162</v>
      </c>
    </row>
    <row r="79" spans="2:6">
      <c r="B79">
        <v>71</v>
      </c>
      <c r="C79" s="2">
        <f t="shared" si="4"/>
        <v>8426.1497731763593</v>
      </c>
      <c r="D79" s="1">
        <f t="shared" si="5"/>
        <v>3649.1417434509312</v>
      </c>
      <c r="E79" s="2">
        <f t="shared" si="6"/>
        <v>0.43307344892771049</v>
      </c>
      <c r="F79" s="2">
        <f t="shared" si="7"/>
        <v>18.016084844393873</v>
      </c>
    </row>
    <row r="80" spans="2:6">
      <c r="B80">
        <v>72</v>
      </c>
      <c r="C80" s="2">
        <f t="shared" si="4"/>
        <v>8485.2813742385697</v>
      </c>
      <c r="D80" s="1">
        <f t="shared" si="5"/>
        <v>3722.5842276687144</v>
      </c>
      <c r="E80" s="2">
        <f t="shared" si="6"/>
        <v>0.43871075848710583</v>
      </c>
      <c r="F80" s="2">
        <f t="shared" si="7"/>
        <v>18.454795602880978</v>
      </c>
    </row>
    <row r="81" spans="2:6">
      <c r="B81">
        <v>73</v>
      </c>
      <c r="C81" s="2">
        <f t="shared" si="4"/>
        <v>8544.00374531753</v>
      </c>
      <c r="D81" s="1">
        <f t="shared" si="5"/>
        <v>3796.6455396964707</v>
      </c>
      <c r="E81" s="2">
        <f t="shared" si="6"/>
        <v>0.44436374946314727</v>
      </c>
      <c r="F81" s="2">
        <f t="shared" si="7"/>
        <v>18.899159352344125</v>
      </c>
    </row>
    <row r="82" spans="2:6">
      <c r="B82">
        <v>74</v>
      </c>
      <c r="C82" s="2">
        <f t="shared" si="4"/>
        <v>8602.3252670426264</v>
      </c>
      <c r="D82" s="1">
        <f t="shared" si="5"/>
        <v>3871.323793079102</v>
      </c>
      <c r="E82" s="2">
        <f t="shared" si="6"/>
        <v>0.45003224975821166</v>
      </c>
      <c r="F82" s="2">
        <f t="shared" si="7"/>
        <v>19.349191602102337</v>
      </c>
    </row>
    <row r="83" spans="2:6">
      <c r="B83">
        <v>75</v>
      </c>
      <c r="C83" s="2">
        <f t="shared" si="4"/>
        <v>8660.2540378443864</v>
      </c>
      <c r="D83" s="1">
        <f t="shared" si="5"/>
        <v>3946.6171212368522</v>
      </c>
      <c r="E83" s="2">
        <f t="shared" si="6"/>
        <v>0.45571609146689651</v>
      </c>
      <c r="F83" s="2">
        <f t="shared" si="7"/>
        <v>19.804907693569234</v>
      </c>
    </row>
    <row r="84" spans="2:6">
      <c r="B84">
        <v>76</v>
      </c>
      <c r="C84" s="2">
        <f t="shared" si="4"/>
        <v>8717.7978870813477</v>
      </c>
      <c r="D84" s="1">
        <f t="shared" si="5"/>
        <v>4022.5236772959956</v>
      </c>
      <c r="E84" s="2">
        <f t="shared" si="6"/>
        <v>0.46141511071928576</v>
      </c>
      <c r="F84" s="2">
        <f t="shared" si="7"/>
        <v>20.266322804288521</v>
      </c>
    </row>
    <row r="85" spans="2:6">
      <c r="B85">
        <v>77</v>
      </c>
      <c r="C85" s="2">
        <f t="shared" si="4"/>
        <v>8774.9643873921232</v>
      </c>
      <c r="D85" s="1">
        <f t="shared" si="5"/>
        <v>4099.0416339066187</v>
      </c>
      <c r="E85" s="2">
        <f t="shared" si="6"/>
        <v>0.46712914753205448</v>
      </c>
      <c r="F85" s="2">
        <f t="shared" si="7"/>
        <v>20.733451951820577</v>
      </c>
    </row>
    <row r="86" spans="2:6">
      <c r="B86">
        <v>78</v>
      </c>
      <c r="C86" s="2">
        <f t="shared" si="4"/>
        <v>8831.7608663278479</v>
      </c>
      <c r="D86" s="1">
        <f t="shared" si="5"/>
        <v>4176.1691830495583</v>
      </c>
      <c r="E86" s="2">
        <f t="shared" si="6"/>
        <v>0.47285804566694123</v>
      </c>
      <c r="F86" s="2">
        <f t="shared" si="7"/>
        <v>21.206309997487519</v>
      </c>
    </row>
    <row r="87" spans="2:6">
      <c r="B87">
        <v>79</v>
      </c>
      <c r="C87" s="2">
        <f t="shared" si="4"/>
        <v>8888.194417315588</v>
      </c>
      <c r="D87" s="1">
        <f t="shared" si="5"/>
        <v>4253.9045358340236</v>
      </c>
      <c r="E87" s="2">
        <f t="shared" si="6"/>
        <v>0.47860165249611941</v>
      </c>
      <c r="F87" s="2">
        <f t="shared" si="7"/>
        <v>21.68491164998364</v>
      </c>
    </row>
    <row r="88" spans="2:6">
      <c r="B88">
        <v>80</v>
      </c>
      <c r="C88" s="2">
        <f t="shared" si="4"/>
        <v>8944.2719099991591</v>
      </c>
      <c r="D88" s="1">
        <f t="shared" si="5"/>
        <v>4332.245922287515</v>
      </c>
      <c r="E88" s="2">
        <f t="shared" si="6"/>
        <v>0.48435981887405777</v>
      </c>
      <c r="F88" s="2">
        <f t="shared" si="7"/>
        <v>22.169271468857698</v>
      </c>
    </row>
    <row r="89" spans="2:6">
      <c r="B89">
        <v>81</v>
      </c>
      <c r="C89" s="2">
        <f t="shared" si="4"/>
        <v>9000</v>
      </c>
      <c r="D89" s="1">
        <f t="shared" si="5"/>
        <v>4411.1915911392489</v>
      </c>
      <c r="E89" s="2">
        <f t="shared" si="6"/>
        <v>0.49013239901547212</v>
      </c>
      <c r="F89" s="2">
        <f t="shared" si="7"/>
        <v>22.65940386787317</v>
      </c>
    </row>
    <row r="90" spans="2:6">
      <c r="B90">
        <v>82</v>
      </c>
      <c r="C90" s="2">
        <f t="shared" si="4"/>
        <v>9055.385138137417</v>
      </c>
      <c r="D90" s="1">
        <f t="shared" si="5"/>
        <v>4490.7398095983608</v>
      </c>
      <c r="E90" s="2">
        <f t="shared" si="6"/>
        <v>0.49591925037901274</v>
      </c>
      <c r="F90" s="2">
        <f t="shared" si="7"/>
        <v>23.155323118252184</v>
      </c>
    </row>
    <row r="91" spans="2:6">
      <c r="B91">
        <v>83</v>
      </c>
      <c r="C91" s="2">
        <f t="shared" si="4"/>
        <v>9110.4335791442991</v>
      </c>
      <c r="D91" s="1">
        <f t="shared" si="5"/>
        <v>4570.8888631278924</v>
      </c>
      <c r="E91" s="2">
        <f t="shared" si="6"/>
        <v>0.50172023355635009</v>
      </c>
      <c r="F91" s="2">
        <f t="shared" si="7"/>
        <v>23.657043351808536</v>
      </c>
    </row>
    <row r="92" spans="2:6">
      <c r="B92">
        <v>84</v>
      </c>
      <c r="C92" s="2">
        <f t="shared" si="4"/>
        <v>9165.1513899116799</v>
      </c>
      <c r="D92" s="1">
        <f t="shared" si="5"/>
        <v>4651.6370552154694</v>
      </c>
      <c r="E92" s="2">
        <f t="shared" si="6"/>
        <v>0.50753521216634212</v>
      </c>
      <c r="F92" s="2">
        <f t="shared" si="7"/>
        <v>24.164578563974878</v>
      </c>
    </row>
    <row r="93" spans="2:6">
      <c r="B93">
        <v>85</v>
      </c>
      <c r="C93" s="2">
        <f t="shared" si="4"/>
        <v>9219.5444572928864</v>
      </c>
      <c r="D93" s="1">
        <f t="shared" si="5"/>
        <v>4732.982707141563</v>
      </c>
      <c r="E93" s="2">
        <f t="shared" si="6"/>
        <v>0.51336405275400099</v>
      </c>
      <c r="F93" s="2">
        <f t="shared" si="7"/>
        <v>24.677942616728878</v>
      </c>
    </row>
    <row r="94" spans="2:6">
      <c r="B94">
        <v>86</v>
      </c>
      <c r="C94" s="2">
        <f t="shared" si="4"/>
        <v>9273.6184954957043</v>
      </c>
      <c r="D94" s="1">
        <f t="shared" si="5"/>
        <v>4814.9241577459352</v>
      </c>
      <c r="E94" s="2">
        <f t="shared" si="6"/>
        <v>0.51920662469397416</v>
      </c>
      <c r="F94" s="2">
        <f t="shared" si="7"/>
        <v>25.197149241422853</v>
      </c>
    </row>
    <row r="95" spans="2:6">
      <c r="B95">
        <v>87</v>
      </c>
      <c r="C95" s="2">
        <f t="shared" si="4"/>
        <v>9327.3790530888164</v>
      </c>
      <c r="D95" s="1">
        <f t="shared" si="5"/>
        <v>4897.4597631931056</v>
      </c>
      <c r="E95" s="2">
        <f t="shared" si="6"/>
        <v>0.52506280009830664</v>
      </c>
      <c r="F95" s="2">
        <f t="shared" si="7"/>
        <v>25.722212041521161</v>
      </c>
    </row>
    <row r="96" spans="2:6">
      <c r="B96">
        <v>88</v>
      </c>
      <c r="C96" s="2">
        <f t="shared" si="4"/>
        <v>9380.8315196468593</v>
      </c>
      <c r="D96" s="1">
        <f t="shared" si="5"/>
        <v>4980.58789673718</v>
      </c>
      <c r="E96" s="2">
        <f t="shared" si="6"/>
        <v>0.53093245372822495</v>
      </c>
      <c r="F96" s="2">
        <f t="shared" si="7"/>
        <v>26.253144495249387</v>
      </c>
    </row>
    <row r="97" spans="2:6">
      <c r="B97">
        <v>89</v>
      </c>
      <c r="C97" s="2">
        <f t="shared" si="4"/>
        <v>9433.9811320566023</v>
      </c>
      <c r="D97" s="1">
        <f t="shared" si="5"/>
        <v>5064.3069484867665</v>
      </c>
      <c r="E97" s="2">
        <f t="shared" si="6"/>
        <v>0.53681546290974513</v>
      </c>
      <c r="F97" s="2">
        <f t="shared" si="7"/>
        <v>26.789959958159134</v>
      </c>
    </row>
    <row r="98" spans="2:6">
      <c r="B98">
        <v>90</v>
      </c>
      <c r="C98" s="2">
        <f t="shared" si="4"/>
        <v>9486.832980505138</v>
      </c>
      <c r="D98" s="1">
        <f t="shared" si="5"/>
        <v>5148.6153251702899</v>
      </c>
      <c r="E98" s="2">
        <f t="shared" si="6"/>
        <v>0.54271170745288544</v>
      </c>
      <c r="F98" s="2">
        <f t="shared" si="7"/>
        <v>27.332671665612018</v>
      </c>
    </row>
    <row r="99" spans="2:6">
      <c r="B99">
        <v>91</v>
      </c>
      <c r="C99" s="2">
        <f t="shared" si="4"/>
        <v>9539.3920141694562</v>
      </c>
      <c r="D99" s="1">
        <f t="shared" si="5"/>
        <v>5233.5114499020865</v>
      </c>
      <c r="E99" s="2">
        <f t="shared" si="6"/>
        <v>0.54862106957428991</v>
      </c>
      <c r="F99" s="2">
        <f t="shared" si="7"/>
        <v>27.881292735186307</v>
      </c>
    </row>
    <row r="100" spans="2:6">
      <c r="B100">
        <v>92</v>
      </c>
      <c r="C100" s="2">
        <f t="shared" si="4"/>
        <v>9591.6630466254373</v>
      </c>
      <c r="D100" s="1">
        <f t="shared" si="5"/>
        <v>5318.9937619497568</v>
      </c>
      <c r="E100" s="2">
        <f t="shared" si="6"/>
        <v>0.55454343382309479</v>
      </c>
      <c r="F100" s="2">
        <f t="shared" si="7"/>
        <v>28.435836169009402</v>
      </c>
    </row>
    <row r="101" spans="2:6">
      <c r="B101">
        <v>93</v>
      </c>
      <c r="C101" s="2">
        <f t="shared" si="4"/>
        <v>9643.650760992954</v>
      </c>
      <c r="D101" s="1">
        <f t="shared" si="5"/>
        <v>5405.0607165028932</v>
      </c>
      <c r="E101" s="2">
        <f t="shared" si="6"/>
        <v>0.56047868700985226</v>
      </c>
      <c r="F101" s="2">
        <f t="shared" si="7"/>
        <v>28.996314856019254</v>
      </c>
    </row>
    <row r="102" spans="2:6">
      <c r="B102">
        <v>94</v>
      </c>
      <c r="C102" s="2">
        <f t="shared" si="4"/>
        <v>9695.3597148326589</v>
      </c>
      <c r="D102" s="1">
        <f t="shared" si="5"/>
        <v>5491.7107844436141</v>
      </c>
      <c r="E102" s="2">
        <f t="shared" si="6"/>
        <v>0.56642671813836876</v>
      </c>
      <c r="F102" s="2">
        <f t="shared" si="7"/>
        <v>29.562741574157624</v>
      </c>
    </row>
    <row r="103" spans="2:6">
      <c r="B103">
        <v>95</v>
      </c>
      <c r="C103" s="2">
        <f t="shared" si="4"/>
        <v>9746.7943448089627</v>
      </c>
      <c r="D103" s="1">
        <f t="shared" si="5"/>
        <v>5578.9424521190294</v>
      </c>
      <c r="E103" s="2">
        <f t="shared" si="6"/>
        <v>0.57238741834029916</v>
      </c>
      <c r="F103" s="2">
        <f t="shared" si="7"/>
        <v>30.135128992497922</v>
      </c>
    </row>
    <row r="104" spans="2:6">
      <c r="B104">
        <v>96</v>
      </c>
      <c r="C104" s="2">
        <f t="shared" si="4"/>
        <v>9797.9589711327117</v>
      </c>
      <c r="D104" s="1">
        <f t="shared" si="5"/>
        <v>5666.7542211158707</v>
      </c>
      <c r="E104" s="2">
        <f t="shared" si="6"/>
        <v>0.57836068081235847</v>
      </c>
      <c r="F104" s="2">
        <f t="shared" si="7"/>
        <v>30.713489673310281</v>
      </c>
    </row>
    <row r="105" spans="2:6">
      <c r="B105">
        <v>97</v>
      </c>
      <c r="C105" s="2">
        <f t="shared" si="4"/>
        <v>9848.8578017961045</v>
      </c>
      <c r="D105" s="1">
        <f t="shared" si="5"/>
        <v>5755.1446080374462</v>
      </c>
      <c r="E105" s="2">
        <f t="shared" si="6"/>
        <v>0.58434640075602462</v>
      </c>
      <c r="F105" s="2">
        <f t="shared" si="7"/>
        <v>31.297836074066307</v>
      </c>
    </row>
    <row r="106" spans="2:6">
      <c r="B106">
        <v>98</v>
      </c>
      <c r="C106" s="2">
        <f t="shared" si="4"/>
        <v>9899.4949366116653</v>
      </c>
      <c r="D106" s="1">
        <f t="shared" si="5"/>
        <v>5844.1121442831027</v>
      </c>
      <c r="E106" s="2">
        <f t="shared" si="6"/>
        <v>0.59034447531960532</v>
      </c>
      <c r="F106" s="2">
        <f t="shared" si="7"/>
        <v>31.888180549385911</v>
      </c>
    </row>
    <row r="107" spans="2:6">
      <c r="B107">
        <v>99</v>
      </c>
      <c r="C107" s="2">
        <f t="shared" si="4"/>
        <v>9949.8743710662002</v>
      </c>
      <c r="D107" s="1">
        <f t="shared" si="5"/>
        <v>5933.6553758302525</v>
      </c>
      <c r="E107" s="2">
        <f t="shared" si="6"/>
        <v>0.59635480354255155</v>
      </c>
      <c r="F107" s="2">
        <f t="shared" si="7"/>
        <v>32.484535352928461</v>
      </c>
    </row>
    <row r="108" spans="2:6">
      <c r="B108">
        <v>100</v>
      </c>
      <c r="C108" s="2">
        <f t="shared" si="4"/>
        <v>10000</v>
      </c>
      <c r="D108" s="1">
        <f t="shared" si="5"/>
        <v>6023.7728630191614</v>
      </c>
      <c r="E108" s="2">
        <f t="shared" si="6"/>
        <v>0.60237728630191612</v>
      </c>
      <c r="F108" s="2">
        <f t="shared" si="7"/>
        <v>33.086912639230377</v>
      </c>
    </row>
    <row r="109" spans="2:6">
      <c r="B109">
        <v>101</v>
      </c>
      <c r="C109" s="2">
        <f t="shared" si="4"/>
        <v>10049.875621120889</v>
      </c>
      <c r="D109" s="1">
        <f t="shared" si="5"/>
        <v>6114.4631803404654</v>
      </c>
      <c r="E109" s="2">
        <f t="shared" si="6"/>
        <v>0.60841182626084112</v>
      </c>
      <c r="F109" s="2">
        <f t="shared" si="7"/>
        <v>33.695324465491218</v>
      </c>
    </row>
    <row r="110" spans="2:6">
      <c r="B110">
        <v>102</v>
      </c>
      <c r="C110" s="2">
        <f t="shared" si="4"/>
        <v>10099.504938362077</v>
      </c>
      <c r="D110" s="1">
        <f t="shared" si="5"/>
        <v>6205.7249162256394</v>
      </c>
      <c r="E110" s="2">
        <f t="shared" si="6"/>
        <v>0.61445832781899457</v>
      </c>
      <c r="F110" s="2">
        <f t="shared" si="7"/>
        <v>34.309782793310212</v>
      </c>
    </row>
    <row r="111" spans="2:6">
      <c r="B111">
        <v>103</v>
      </c>
      <c r="C111" s="2">
        <f t="shared" si="4"/>
        <v>10148.891565092219</v>
      </c>
      <c r="D111" s="1">
        <f t="shared" si="5"/>
        <v>6297.5566728403219</v>
      </c>
      <c r="E111" s="2">
        <f t="shared" si="6"/>
        <v>0.62051669706484824</v>
      </c>
      <c r="F111" s="2">
        <f t="shared" si="7"/>
        <v>34.930299490375063</v>
      </c>
    </row>
    <row r="112" spans="2:6">
      <c r="B112">
        <v>104</v>
      </c>
      <c r="C112" s="2">
        <f t="shared" si="4"/>
        <v>10198.039027185569</v>
      </c>
      <c r="D112" s="1">
        <f t="shared" si="5"/>
        <v>6389.9570658806397</v>
      </c>
      <c r="E112" s="2">
        <f t="shared" si="6"/>
        <v>0.62658684172972079</v>
      </c>
      <c r="F112" s="2">
        <f t="shared" si="7"/>
        <v>35.556886332104781</v>
      </c>
    </row>
    <row r="113" spans="2:6">
      <c r="B113">
        <v>105</v>
      </c>
      <c r="C113" s="2">
        <f t="shared" si="4"/>
        <v>10246.950765959598</v>
      </c>
      <c r="D113" s="1">
        <f t="shared" si="5"/>
        <v>6482.9247243725731</v>
      </c>
      <c r="E113" s="2">
        <f t="shared" si="6"/>
        <v>0.63266867114350434</v>
      </c>
      <c r="F113" s="2">
        <f t="shared" si="7"/>
        <v>36.189555003248287</v>
      </c>
    </row>
    <row r="114" spans="2:6">
      <c r="B114">
        <v>106</v>
      </c>
      <c r="C114" s="2">
        <f t="shared" si="4"/>
        <v>10295.630140987001</v>
      </c>
      <c r="D114" s="1">
        <f t="shared" si="5"/>
        <v>6576.4582904742774</v>
      </c>
      <c r="E114" s="2">
        <f t="shared" si="6"/>
        <v>0.63876209619198876</v>
      </c>
      <c r="F114" s="2">
        <f t="shared" si="7"/>
        <v>36.828317099440277</v>
      </c>
    </row>
    <row r="115" spans="2:6">
      <c r="B115">
        <v>107</v>
      </c>
      <c r="C115" s="2">
        <f t="shared" si="4"/>
        <v>10344.080432788602</v>
      </c>
      <c r="D115" s="1">
        <f t="shared" si="5"/>
        <v>6670.5564192815327</v>
      </c>
      <c r="E115" s="2">
        <f t="shared" si="6"/>
        <v>0.64486702927572415</v>
      </c>
      <c r="F115" s="2">
        <f t="shared" si="7"/>
        <v>37.473184128715999</v>
      </c>
    </row>
    <row r="116" spans="2:6">
      <c r="B116">
        <v>108</v>
      </c>
      <c r="C116" s="2">
        <f t="shared" si="4"/>
        <v>10392.304845413264</v>
      </c>
      <c r="D116" s="1">
        <f t="shared" si="5"/>
        <v>6765.2177786361981</v>
      </c>
      <c r="E116" s="2">
        <f t="shared" si="6"/>
        <v>0.65098338427034186</v>
      </c>
      <c r="F116" s="2">
        <f t="shared" si="7"/>
        <v>38.12416751298634</v>
      </c>
    </row>
    <row r="117" spans="2:6">
      <c r="B117">
        <v>109</v>
      </c>
      <c r="C117" s="2">
        <f t="shared" si="4"/>
        <v>10440.306508910551</v>
      </c>
      <c r="D117" s="1">
        <f t="shared" si="5"/>
        <v>6860.4410489377187</v>
      </c>
      <c r="E117" s="2">
        <f t="shared" si="6"/>
        <v>0.65711107648827138</v>
      </c>
      <c r="F117" s="2">
        <f t="shared" si="7"/>
        <v>38.78127858947461</v>
      </c>
    </row>
    <row r="118" spans="2:6">
      <c r="B118">
        <v>110</v>
      </c>
      <c r="C118" s="2">
        <f t="shared" si="4"/>
        <v>10488.088481701516</v>
      </c>
      <c r="D118" s="1">
        <f t="shared" si="5"/>
        <v>6956.2249229577392</v>
      </c>
      <c r="E118" s="2">
        <f t="shared" si="6"/>
        <v>0.66325002264180066</v>
      </c>
      <c r="F118" s="2">
        <f t="shared" si="7"/>
        <v>39.444528612116407</v>
      </c>
    </row>
    <row r="119" spans="2:6">
      <c r="B119">
        <v>111</v>
      </c>
      <c r="C119" s="2">
        <f t="shared" si="4"/>
        <v>10535.653752852739</v>
      </c>
      <c r="D119" s="1">
        <f t="shared" si="5"/>
        <v>7052.5681056576759</v>
      </c>
      <c r="E119" s="2">
        <f t="shared" si="6"/>
        <v>0.66940014080740384</v>
      </c>
      <c r="F119" s="2">
        <f t="shared" si="7"/>
        <v>40.113928752923812</v>
      </c>
    </row>
    <row r="120" spans="2:6">
      <c r="B120">
        <v>112</v>
      </c>
      <c r="C120" s="2">
        <f t="shared" si="4"/>
        <v>10583.005244258364</v>
      </c>
      <c r="D120" s="1">
        <f t="shared" si="5"/>
        <v>7149.4693140093932</v>
      </c>
      <c r="E120" s="2">
        <f t="shared" si="6"/>
        <v>0.67556135039130027</v>
      </c>
      <c r="F120" s="2">
        <f t="shared" si="7"/>
        <v>40.78949010331511</v>
      </c>
    </row>
    <row r="121" spans="2:6">
      <c r="B121">
        <v>113</v>
      </c>
      <c r="C121" s="2">
        <f t="shared" si="4"/>
        <v>10630.14581273465</v>
      </c>
      <c r="D121" s="1">
        <f t="shared" si="5"/>
        <v>7246.9272768188193</v>
      </c>
      <c r="E121" s="2">
        <f t="shared" si="6"/>
        <v>0.68173357209617769</v>
      </c>
      <c r="F121" s="2">
        <f t="shared" si="7"/>
        <v>41.471223675411288</v>
      </c>
    </row>
    <row r="122" spans="2:6">
      <c r="B122">
        <v>114</v>
      </c>
      <c r="C122" s="2">
        <f t="shared" si="4"/>
        <v>10677.078252031311</v>
      </c>
      <c r="D122" s="1">
        <f t="shared" si="5"/>
        <v>7344.9407345525478</v>
      </c>
      <c r="E122" s="2">
        <f t="shared" si="6"/>
        <v>0.68791672788903413</v>
      </c>
      <c r="F122" s="2">
        <f t="shared" si="7"/>
        <v>42.15914040330032</v>
      </c>
    </row>
    <row r="123" spans="2:6">
      <c r="B123">
        <v>115</v>
      </c>
      <c r="C123" s="2">
        <f t="shared" si="4"/>
        <v>10723.805294763608</v>
      </c>
      <c r="D123" s="1">
        <f t="shared" si="5"/>
        <v>7443.5084391674727</v>
      </c>
      <c r="E123" s="2">
        <f t="shared" si="6"/>
        <v>0.69411074097010217</v>
      </c>
      <c r="F123" s="2">
        <f t="shared" si="7"/>
        <v>42.853251144270423</v>
      </c>
    </row>
    <row r="124" spans="2:6">
      <c r="B124">
        <v>116</v>
      </c>
      <c r="C124" s="2">
        <f t="shared" si="4"/>
        <v>10770.329614269007</v>
      </c>
      <c r="D124" s="1">
        <f t="shared" si="5"/>
        <v>7542.6291539432223</v>
      </c>
      <c r="E124" s="2">
        <f t="shared" si="6"/>
        <v>0.70031553574278871</v>
      </c>
      <c r="F124" s="2">
        <f t="shared" si="7"/>
        <v>43.553566680013212</v>
      </c>
    </row>
    <row r="125" spans="2:6">
      <c r="B125">
        <v>117</v>
      </c>
      <c r="C125" s="2">
        <f t="shared" si="4"/>
        <v>10816.653826391968</v>
      </c>
      <c r="D125" s="1">
        <f t="shared" si="5"/>
        <v>7642.3016533175914</v>
      </c>
      <c r="E125" s="2">
        <f t="shared" si="6"/>
        <v>0.70653103778461013</v>
      </c>
      <c r="F125" s="2">
        <f t="shared" si="7"/>
        <v>44.260097717797819</v>
      </c>
    </row>
    <row r="126" spans="2:6">
      <c r="B126">
        <v>118</v>
      </c>
      <c r="C126" s="2">
        <f t="shared" si="4"/>
        <v>10862.780491200216</v>
      </c>
      <c r="D126" s="1">
        <f t="shared" si="5"/>
        <v>7742.5247227247473</v>
      </c>
      <c r="E126" s="2">
        <f t="shared" si="6"/>
        <v>0.71275717381906567</v>
      </c>
      <c r="F126" s="2">
        <f t="shared" si="7"/>
        <v>44.972854891616883</v>
      </c>
    </row>
    <row r="127" spans="2:6">
      <c r="B127">
        <v>119</v>
      </c>
      <c r="C127" s="2">
        <f t="shared" si="4"/>
        <v>10908.712114635713</v>
      </c>
      <c r="D127" s="1">
        <f t="shared" si="5"/>
        <v>7843.2971584363195</v>
      </c>
      <c r="E127" s="2">
        <f t="shared" si="6"/>
        <v>0.71899387168842155</v>
      </c>
      <c r="F127" s="2">
        <f t="shared" si="7"/>
        <v>45.691848763305302</v>
      </c>
    </row>
    <row r="128" spans="2:6">
      <c r="B128">
        <v>120</v>
      </c>
      <c r="C128" s="2">
        <f t="shared" si="4"/>
        <v>10954.451150103323</v>
      </c>
      <c r="D128" s="1">
        <f t="shared" si="5"/>
        <v>7944.617767405246</v>
      </c>
      <c r="E128" s="2">
        <f t="shared" si="6"/>
        <v>0.72524106032736402</v>
      </c>
      <c r="F128" s="2">
        <f t="shared" si="7"/>
        <v>46.417089823632665</v>
      </c>
    </row>
    <row r="129" spans="2:6">
      <c r="B129">
        <v>121</v>
      </c>
      <c r="C129" s="2">
        <f t="shared" si="4"/>
        <v>11000</v>
      </c>
      <c r="D129" s="1">
        <f t="shared" si="5"/>
        <v>8046.4853671123583</v>
      </c>
      <c r="E129" s="2">
        <f t="shared" si="6"/>
        <v>0.73149866973748712</v>
      </c>
      <c r="F129" s="2">
        <f t="shared" si="7"/>
        <v>47.148588493370156</v>
      </c>
    </row>
    <row r="130" spans="2:6">
      <c r="B130">
        <v>122</v>
      </c>
      <c r="C130" s="2">
        <f t="shared" si="4"/>
        <v>11045.361017187261</v>
      </c>
      <c r="D130" s="1">
        <f t="shared" si="5"/>
        <v>8148.898785415663</v>
      </c>
      <c r="E130" s="2">
        <f t="shared" si="6"/>
        <v>0.73776663096258022</v>
      </c>
      <c r="F130" s="2">
        <f t="shared" si="7"/>
        <v>47.886355124332738</v>
      </c>
    </row>
    <row r="131" spans="2:6">
      <c r="B131">
        <v>123</v>
      </c>
      <c r="C131" s="2">
        <f t="shared" si="4"/>
        <v>11090.536506409419</v>
      </c>
      <c r="D131" s="1">
        <f t="shared" si="5"/>
        <v>8251.8568604023021</v>
      </c>
      <c r="E131" s="2">
        <f t="shared" si="6"/>
        <v>0.74404487606468883</v>
      </c>
      <c r="F131" s="2">
        <f t="shared" si="7"/>
        <v>48.630400000397429</v>
      </c>
    </row>
    <row r="132" spans="2:6">
      <c r="B132">
        <v>124</v>
      </c>
      <c r="C132" s="2">
        <f t="shared" si="4"/>
        <v>11135.528725660042</v>
      </c>
      <c r="D132" s="1">
        <f t="shared" si="5"/>
        <v>8355.358440243177</v>
      </c>
      <c r="E132" s="2">
        <f t="shared" si="6"/>
        <v>0.75033333810091951</v>
      </c>
      <c r="F132" s="2">
        <f t="shared" si="7"/>
        <v>49.380733338498352</v>
      </c>
    </row>
    <row r="133" spans="2:6">
      <c r="B133">
        <v>125</v>
      </c>
      <c r="C133" s="2">
        <f t="shared" si="4"/>
        <v>11180.339887498949</v>
      </c>
      <c r="D133" s="1">
        <f t="shared" si="5"/>
        <v>8459.4023830500137</v>
      </c>
      <c r="E133" s="2">
        <f t="shared" si="6"/>
        <v>0.75663195110094184</v>
      </c>
      <c r="F133" s="2">
        <f t="shared" si="7"/>
        <v>50.137365289599295</v>
      </c>
    </row>
    <row r="134" spans="2:6">
      <c r="B134">
        <v>126</v>
      </c>
      <c r="C134" s="2">
        <f t="shared" si="4"/>
        <v>11224.972160321824</v>
      </c>
      <c r="D134" s="1">
        <f t="shared" si="5"/>
        <v>8563.987556735141</v>
      </c>
      <c r="E134" s="2">
        <f t="shared" si="6"/>
        <v>0.76294065004519429</v>
      </c>
      <c r="F134" s="2">
        <f t="shared" si="7"/>
        <v>50.90030593964449</v>
      </c>
    </row>
    <row r="135" spans="2:6">
      <c r="B135">
        <v>127</v>
      </c>
      <c r="C135" s="2">
        <f t="shared" si="4"/>
        <v>11269.427669584644</v>
      </c>
      <c r="D135" s="1">
        <f t="shared" si="5"/>
        <v>8669.1128388736452</v>
      </c>
      <c r="E135" s="2">
        <f t="shared" si="6"/>
        <v>0.76925937084373353</v>
      </c>
      <c r="F135" s="2">
        <f t="shared" si="7"/>
        <v>51.669565310488224</v>
      </c>
    </row>
    <row r="136" spans="2:6">
      <c r="B136">
        <v>128</v>
      </c>
      <c r="C136" s="2">
        <f t="shared" si="4"/>
        <v>11313.708498984761</v>
      </c>
      <c r="D136" s="1">
        <f t="shared" si="5"/>
        <v>8774.7771165680024</v>
      </c>
      <c r="E136" s="2">
        <f t="shared" si="6"/>
        <v>0.77558805031572176</v>
      </c>
      <c r="F136" s="2">
        <f t="shared" si="7"/>
        <v>52.445153360803943</v>
      </c>
    </row>
    <row r="137" spans="2:6">
      <c r="B137">
        <v>129</v>
      </c>
      <c r="C137" s="2">
        <f t="shared" si="4"/>
        <v>11357.816691600547</v>
      </c>
      <c r="D137" s="1">
        <f t="shared" si="5"/>
        <v>8880.9792863151324</v>
      </c>
      <c r="E137" s="2">
        <f t="shared" si="6"/>
        <v>0.78192662616952513</v>
      </c>
      <c r="F137" s="2">
        <f t="shared" si="7"/>
        <v>53.227079986973465</v>
      </c>
    </row>
    <row r="138" spans="2:6">
      <c r="B138">
        <v>130</v>
      </c>
      <c r="C138" s="2">
        <f t="shared" ref="C138:C201" si="8">B138^0.5*$C$1</f>
        <v>11401.754250991378</v>
      </c>
      <c r="D138" s="1">
        <f t="shared" ref="D138:D201" si="9">E138*C138</f>
        <v>8987.7182538758225</v>
      </c>
      <c r="E138" s="2">
        <f t="shared" ref="E138:E201" si="10">B138^$E$2*$C$2+$D$2</f>
        <v>0.78827503698339607</v>
      </c>
      <c r="F138" s="2">
        <f t="shared" si="7"/>
        <v>54.015355023956857</v>
      </c>
    </row>
    <row r="139" spans="2:6">
      <c r="B139">
        <v>131</v>
      </c>
      <c r="C139" s="2">
        <f t="shared" si="8"/>
        <v>11445.523142259597</v>
      </c>
      <c r="D139" s="1">
        <f t="shared" si="9"/>
        <v>9094.9929341464649</v>
      </c>
      <c r="E139" s="2">
        <f t="shared" si="10"/>
        <v>0.79463322218672428</v>
      </c>
      <c r="F139" s="2">
        <f t="shared" ref="F139:F202" si="11">F138+E139</f>
        <v>54.809988246143583</v>
      </c>
    </row>
    <row r="140" spans="2:6">
      <c r="B140">
        <v>132</v>
      </c>
      <c r="C140" s="2">
        <f t="shared" si="8"/>
        <v>11489.125293076057</v>
      </c>
      <c r="D140" s="1">
        <f t="shared" si="9"/>
        <v>9202.8022510330538</v>
      </c>
      <c r="E140" s="2">
        <f t="shared" si="10"/>
        <v>0.80100112204182683</v>
      </c>
      <c r="F140" s="2">
        <f t="shared" si="11"/>
        <v>55.610989368185407</v>
      </c>
    </row>
    <row r="141" spans="2:6">
      <c r="B141">
        <v>133</v>
      </c>
      <c r="C141" s="2">
        <f t="shared" si="8"/>
        <v>11532.562594670797</v>
      </c>
      <c r="D141" s="1">
        <f t="shared" si="9"/>
        <v>9311.1451373274685</v>
      </c>
      <c r="E141" s="2">
        <f t="shared" si="10"/>
        <v>0.80737867762626792</v>
      </c>
      <c r="F141" s="2">
        <f t="shared" si="11"/>
        <v>56.418368045811675</v>
      </c>
    </row>
    <row r="142" spans="2:6">
      <c r="B142">
        <v>134</v>
      </c>
      <c r="C142" s="2">
        <f t="shared" si="8"/>
        <v>11575.836902790226</v>
      </c>
      <c r="D142" s="1">
        <f t="shared" si="9"/>
        <v>9420.0205345859085</v>
      </c>
      <c r="E142" s="2">
        <f t="shared" si="10"/>
        <v>0.81376583081568099</v>
      </c>
      <c r="F142" s="2">
        <f t="shared" si="11"/>
        <v>57.232133876627358</v>
      </c>
    </row>
    <row r="143" spans="2:6">
      <c r="B143">
        <v>135</v>
      </c>
      <c r="C143" s="2">
        <f t="shared" si="8"/>
        <v>11618.95003862225</v>
      </c>
      <c r="D143" s="1">
        <f t="shared" si="9"/>
        <v>9529.4273930095351</v>
      </c>
      <c r="E143" s="2">
        <f t="shared" si="10"/>
        <v>0.82016252426708203</v>
      </c>
      <c r="F143" s="2">
        <f t="shared" si="11"/>
        <v>58.052296400894441</v>
      </c>
    </row>
    <row r="144" spans="2:6">
      <c r="B144">
        <v>136</v>
      </c>
      <c r="C144" s="2">
        <f t="shared" si="8"/>
        <v>11661.903789690601</v>
      </c>
      <c r="D144" s="1">
        <f t="shared" si="9"/>
        <v>9639.3646713271573</v>
      </c>
      <c r="E144" s="2">
        <f t="shared" si="10"/>
        <v>0.82656870140264604</v>
      </c>
      <c r="F144" s="2">
        <f t="shared" si="11"/>
        <v>58.878865102297084</v>
      </c>
    </row>
    <row r="145" spans="2:6">
      <c r="B145">
        <v>137</v>
      </c>
      <c r="C145" s="2">
        <f t="shared" si="8"/>
        <v>11704.699910719626</v>
      </c>
      <c r="D145" s="1">
        <f t="shared" si="9"/>
        <v>9749.8313366800703</v>
      </c>
      <c r="E145" s="2">
        <f t="shared" si="10"/>
        <v>0.83298430639394605</v>
      </c>
      <c r="F145" s="2">
        <f t="shared" si="11"/>
        <v>59.71184940869103</v>
      </c>
    </row>
    <row r="146" spans="2:6">
      <c r="B146">
        <v>138</v>
      </c>
      <c r="C146" s="2">
        <f t="shared" si="8"/>
        <v>11747.340124470729</v>
      </c>
      <c r="D146" s="1">
        <f t="shared" si="9"/>
        <v>9860.8263645088773</v>
      </c>
      <c r="E146" s="2">
        <f t="shared" si="10"/>
        <v>0.83940928414662308</v>
      </c>
      <c r="F146" s="2">
        <f t="shared" si="11"/>
        <v>60.551258692837656</v>
      </c>
    </row>
    <row r="147" spans="2:6">
      <c r="B147">
        <v>139</v>
      </c>
      <c r="C147" s="2">
        <f t="shared" si="8"/>
        <v>11789.826122551594</v>
      </c>
      <c r="D147" s="1">
        <f t="shared" si="9"/>
        <v>9972.348738442317</v>
      </c>
      <c r="E147" s="2">
        <f t="shared" si="10"/>
        <v>0.84584358028547979</v>
      </c>
      <c r="F147" s="2">
        <f t="shared" si="11"/>
        <v>61.397102273123139</v>
      </c>
    </row>
    <row r="148" spans="2:6">
      <c r="B148">
        <v>140</v>
      </c>
      <c r="C148" s="2">
        <f t="shared" si="8"/>
        <v>11832.159566199232</v>
      </c>
      <c r="D148" s="1">
        <f t="shared" si="9"/>
        <v>10084.397450188078</v>
      </c>
      <c r="E148" s="2">
        <f t="shared" si="10"/>
        <v>0.85228714113998583</v>
      </c>
      <c r="F148" s="2">
        <f t="shared" si="11"/>
        <v>62.249389414263128</v>
      </c>
    </row>
    <row r="149" spans="2:6">
      <c r="B149">
        <v>141</v>
      </c>
      <c r="C149" s="2">
        <f t="shared" si="8"/>
        <v>11874.342087037916</v>
      </c>
      <c r="D149" s="1">
        <f t="shared" si="9"/>
        <v>10196.971499425472</v>
      </c>
      <c r="E149" s="2">
        <f t="shared" si="10"/>
        <v>0.85873991373017045</v>
      </c>
      <c r="F149" s="2">
        <f t="shared" si="11"/>
        <v>63.108129327993296</v>
      </c>
    </row>
    <row r="150" spans="2:6">
      <c r="B150">
        <v>142</v>
      </c>
      <c r="C150" s="2">
        <f t="shared" si="8"/>
        <v>11916.375287812985</v>
      </c>
      <c r="D150" s="1">
        <f t="shared" si="9"/>
        <v>10310.06989370004</v>
      </c>
      <c r="E150" s="2">
        <f t="shared" si="10"/>
        <v>0.86520184575290005</v>
      </c>
      <c r="F150" s="2">
        <f t="shared" si="11"/>
        <v>63.973331173746196</v>
      </c>
    </row>
    <row r="151" spans="2:6">
      <c r="B151">
        <v>143</v>
      </c>
      <c r="C151" s="2">
        <f t="shared" si="8"/>
        <v>11958.260743101398</v>
      </c>
      <c r="D151" s="1">
        <f t="shared" si="9"/>
        <v>10423.691648319997</v>
      </c>
      <c r="E151" s="2">
        <f t="shared" si="10"/>
        <v>0.87167288556852385</v>
      </c>
      <c r="F151" s="2">
        <f t="shared" si="11"/>
        <v>64.845004059314718</v>
      </c>
    </row>
    <row r="152" spans="2:6">
      <c r="B152">
        <v>144</v>
      </c>
      <c r="C152" s="2">
        <f t="shared" si="8"/>
        <v>12000</v>
      </c>
      <c r="D152" s="1">
        <f t="shared" si="9"/>
        <v>10537.835786254476</v>
      </c>
      <c r="E152" s="2">
        <f t="shared" si="10"/>
        <v>0.87815298218787297</v>
      </c>
      <c r="F152" s="2">
        <f t="shared" si="11"/>
        <v>65.723157041502589</v>
      </c>
    </row>
    <row r="153" spans="2:6">
      <c r="B153">
        <v>145</v>
      </c>
      <c r="C153" s="2">
        <f t="shared" si="8"/>
        <v>12041.594578792296</v>
      </c>
      <c r="D153" s="1">
        <f t="shared" si="9"/>
        <v>10652.501338033509</v>
      </c>
      <c r="E153" s="2">
        <f t="shared" si="10"/>
        <v>0.88464208525959986</v>
      </c>
      <c r="F153" s="2">
        <f t="shared" si="11"/>
        <v>66.607799126762188</v>
      </c>
    </row>
    <row r="154" spans="2:6">
      <c r="B154">
        <v>146</v>
      </c>
      <c r="C154" s="2">
        <f t="shared" si="8"/>
        <v>12083.045973594571</v>
      </c>
      <c r="D154" s="1">
        <f t="shared" si="9"/>
        <v>10767.68734164982</v>
      </c>
      <c r="E154" s="2">
        <f t="shared" si="10"/>
        <v>0.89114014505785688</v>
      </c>
      <c r="F154" s="2">
        <f t="shared" si="11"/>
        <v>67.498939271820049</v>
      </c>
    </row>
    <row r="155" spans="2:6">
      <c r="B155">
        <v>147</v>
      </c>
      <c r="C155" s="2">
        <f t="shared" si="8"/>
        <v>12124.355652982142</v>
      </c>
      <c r="D155" s="1">
        <f t="shared" si="9"/>
        <v>10883.39284246223</v>
      </c>
      <c r="E155" s="2">
        <f t="shared" si="10"/>
        <v>0.89764711247028772</v>
      </c>
      <c r="F155" s="2">
        <f t="shared" si="11"/>
        <v>68.39658638429033</v>
      </c>
    </row>
    <row r="156" spans="2:6">
      <c r="B156">
        <v>148</v>
      </c>
      <c r="C156" s="2">
        <f t="shared" si="8"/>
        <v>12165.525060596439</v>
      </c>
      <c r="D156" s="1">
        <f t="shared" si="9"/>
        <v>10999.616893100816</v>
      </c>
      <c r="E156" s="2">
        <f t="shared" si="10"/>
        <v>0.90416293898633726</v>
      </c>
      <c r="F156" s="2">
        <f t="shared" si="11"/>
        <v>69.300749323276662</v>
      </c>
    </row>
    <row r="157" spans="2:6">
      <c r="B157">
        <v>149</v>
      </c>
      <c r="C157" s="2">
        <f t="shared" si="8"/>
        <v>12206.555615733701</v>
      </c>
      <c r="D157" s="1">
        <f t="shared" si="9"/>
        <v>11116.358553373655</v>
      </c>
      <c r="E157" s="2">
        <f t="shared" si="10"/>
        <v>0.91068757668585631</v>
      </c>
      <c r="F157" s="2">
        <f t="shared" si="11"/>
        <v>70.211436899962521</v>
      </c>
    </row>
    <row r="158" spans="2:6">
      <c r="B158">
        <v>150</v>
      </c>
      <c r="C158" s="2">
        <f t="shared" si="8"/>
        <v>12247.44871391589</v>
      </c>
      <c r="D158" s="1">
        <f t="shared" si="9"/>
        <v>11233.616890175164</v>
      </c>
      <c r="E158" s="2">
        <f t="shared" si="10"/>
        <v>0.91722097822799764</v>
      </c>
      <c r="F158" s="2">
        <f t="shared" si="11"/>
        <v>71.128657878190523</v>
      </c>
    </row>
    <row r="159" spans="2:6">
      <c r="B159">
        <v>151</v>
      </c>
      <c r="C159" s="2">
        <f t="shared" si="8"/>
        <v>12288.205727444507</v>
      </c>
      <c r="D159" s="1">
        <f t="shared" si="9"/>
        <v>11351.390977396075</v>
      </c>
      <c r="E159" s="2">
        <f t="shared" si="10"/>
        <v>0.9237630968403997</v>
      </c>
      <c r="F159" s="2">
        <f t="shared" si="11"/>
        <v>72.052420975030927</v>
      </c>
    </row>
    <row r="160" spans="2:6">
      <c r="B160">
        <v>152</v>
      </c>
      <c r="C160" s="2">
        <f t="shared" si="8"/>
        <v>12328.828005937952</v>
      </c>
      <c r="D160" s="1">
        <f t="shared" si="9"/>
        <v>11469.67989583481</v>
      </c>
      <c r="E160" s="2">
        <f t="shared" si="10"/>
        <v>0.93031388630862966</v>
      </c>
      <c r="F160" s="2">
        <f t="shared" si="11"/>
        <v>72.982734861339551</v>
      </c>
    </row>
    <row r="161" spans="2:6">
      <c r="B161">
        <v>153</v>
      </c>
      <c r="C161" s="2">
        <f t="shared" si="8"/>
        <v>12369.316876852981</v>
      </c>
      <c r="D161" s="1">
        <f t="shared" si="9"/>
        <v>11588.482733110553</v>
      </c>
      <c r="E161" s="2">
        <f t="shared" si="10"/>
        <v>0.93687330096590682</v>
      </c>
      <c r="F161" s="2">
        <f t="shared" si="11"/>
        <v>73.919608162305465</v>
      </c>
    </row>
    <row r="162" spans="2:6">
      <c r="B162">
        <v>154</v>
      </c>
      <c r="C162" s="2">
        <f t="shared" si="8"/>
        <v>12409.673645990857</v>
      </c>
      <c r="D162" s="1">
        <f t="shared" si="9"/>
        <v>11707.798583577656</v>
      </c>
      <c r="E162" s="2">
        <f t="shared" si="10"/>
        <v>0.94344129568306956</v>
      </c>
      <c r="F162" s="2">
        <f t="shared" si="11"/>
        <v>74.863049457988538</v>
      </c>
    </row>
    <row r="163" spans="2:6">
      <c r="B163">
        <v>155</v>
      </c>
      <c r="C163" s="2">
        <f t="shared" si="8"/>
        <v>12449.899597988733</v>
      </c>
      <c r="D163" s="1">
        <f t="shared" si="9"/>
        <v>11827.626548241518</v>
      </c>
      <c r="E163" s="2">
        <f t="shared" si="10"/>
        <v>0.95001782585879313</v>
      </c>
      <c r="F163" s="2">
        <f t="shared" si="11"/>
        <v>75.813067283847332</v>
      </c>
    </row>
    <row r="164" spans="2:6">
      <c r="B164">
        <v>156</v>
      </c>
      <c r="C164" s="2">
        <f t="shared" si="8"/>
        <v>12489.995996796797</v>
      </c>
      <c r="D164" s="1">
        <f t="shared" si="9"/>
        <v>11947.965734675936</v>
      </c>
      <c r="E164" s="2">
        <f t="shared" si="10"/>
        <v>0.95660284741004953</v>
      </c>
      <c r="F164" s="2">
        <f t="shared" si="11"/>
        <v>76.769670131257385</v>
      </c>
    </row>
    <row r="165" spans="2:6">
      <c r="B165">
        <v>157</v>
      </c>
      <c r="C165" s="2">
        <f t="shared" si="8"/>
        <v>12529.964086141668</v>
      </c>
      <c r="D165" s="1">
        <f t="shared" si="9"/>
        <v>12068.815256941789</v>
      </c>
      <c r="E165" s="2">
        <f t="shared" si="10"/>
        <v>0.9631963167627976</v>
      </c>
      <c r="F165" s="2">
        <f t="shared" si="11"/>
        <v>77.732866448020189</v>
      </c>
    </row>
    <row r="166" spans="2:6">
      <c r="B166">
        <v>158</v>
      </c>
      <c r="C166" s="2">
        <f t="shared" si="8"/>
        <v>12569.805089976535</v>
      </c>
      <c r="D166" s="1">
        <f t="shared" si="9"/>
        <v>12190.174235507158</v>
      </c>
      <c r="E166" s="2">
        <f t="shared" si="10"/>
        <v>0.96979819084290309</v>
      </c>
      <c r="F166" s="2">
        <f t="shared" si="11"/>
        <v>78.702664638863098</v>
      </c>
    </row>
    <row r="167" spans="2:6">
      <c r="B167">
        <v>159</v>
      </c>
      <c r="C167" s="2">
        <f t="shared" si="8"/>
        <v>12609.520212918491</v>
      </c>
      <c r="D167" s="1">
        <f t="shared" si="9"/>
        <v>12312.041797168655</v>
      </c>
      <c r="E167" s="2">
        <f t="shared" si="10"/>
        <v>0.97640842706726705</v>
      </c>
      <c r="F167" s="2">
        <f t="shared" si="11"/>
        <v>79.679073065930368</v>
      </c>
    </row>
    <row r="168" spans="2:6">
      <c r="B168">
        <v>160</v>
      </c>
      <c r="C168" s="2">
        <f t="shared" si="8"/>
        <v>12649.110640673518</v>
      </c>
      <c r="D168" s="1">
        <f t="shared" si="9"/>
        <v>12434.417074974179</v>
      </c>
      <c r="E168" s="2">
        <f t="shared" si="10"/>
        <v>0.98302698333517724</v>
      </c>
      <c r="F168" s="2">
        <f t="shared" si="11"/>
        <v>80.662100049265547</v>
      </c>
    </row>
    <row r="169" spans="2:6">
      <c r="B169">
        <v>161</v>
      </c>
      <c r="C169" s="2">
        <f t="shared" si="8"/>
        <v>12688.57754044952</v>
      </c>
      <c r="D169" s="1">
        <f t="shared" si="9"/>
        <v>12557.29920814694</v>
      </c>
      <c r="E169" s="2">
        <f t="shared" si="10"/>
        <v>0.9896538180198623</v>
      </c>
      <c r="F169" s="2">
        <f t="shared" si="11"/>
        <v>81.651753867285407</v>
      </c>
    </row>
    <row r="170" spans="2:6">
      <c r="B170">
        <v>162</v>
      </c>
      <c r="C170" s="2">
        <f t="shared" si="8"/>
        <v>12727.922061357855</v>
      </c>
      <c r="D170" s="1">
        <f t="shared" si="9"/>
        <v>12680.687342010651</v>
      </c>
      <c r="E170" s="2">
        <f t="shared" si="10"/>
        <v>0.99628888996023879</v>
      </c>
      <c r="F170" s="2">
        <f t="shared" si="11"/>
        <v>82.648042757245648</v>
      </c>
    </row>
    <row r="171" spans="2:6">
      <c r="B171">
        <v>163</v>
      </c>
      <c r="C171" s="2">
        <f t="shared" si="8"/>
        <v>12767.145334803705</v>
      </c>
      <c r="D171" s="1">
        <f t="shared" si="9"/>
        <v>12804.580627916093</v>
      </c>
      <c r="E171" s="2">
        <f t="shared" si="10"/>
        <v>1.0029321584528641</v>
      </c>
      <c r="F171" s="2">
        <f t="shared" si="11"/>
        <v>83.650974915698512</v>
      </c>
    </row>
    <row r="172" spans="2:6">
      <c r="B172">
        <v>164</v>
      </c>
      <c r="C172" s="2">
        <f t="shared" si="8"/>
        <v>12806.248474865697</v>
      </c>
      <c r="D172" s="1">
        <f t="shared" si="9"/>
        <v>12928.97822316872</v>
      </c>
      <c r="E172" s="2">
        <f t="shared" si="10"/>
        <v>1.0095835832440625</v>
      </c>
      <c r="F172" s="2">
        <f t="shared" si="11"/>
        <v>84.660558498942578</v>
      </c>
    </row>
    <row r="173" spans="2:6">
      <c r="B173">
        <v>165</v>
      </c>
      <c r="C173" s="2">
        <f t="shared" si="8"/>
        <v>12845.232578665129</v>
      </c>
      <c r="D173" s="1">
        <f t="shared" si="9"/>
        <v>13053.87929095759</v>
      </c>
      <c r="E173" s="2">
        <f t="shared" si="10"/>
        <v>1.0162431245222454</v>
      </c>
      <c r="F173" s="2">
        <f t="shared" si="11"/>
        <v>85.676801623464826</v>
      </c>
    </row>
    <row r="174" spans="2:6">
      <c r="B174">
        <v>166</v>
      </c>
      <c r="C174" s="2">
        <f t="shared" si="8"/>
        <v>12884.098726725126</v>
      </c>
      <c r="D174" s="1">
        <f t="shared" si="9"/>
        <v>13179.283000285441</v>
      </c>
      <c r="E174" s="2">
        <f t="shared" si="10"/>
        <v>1.0229107429104081</v>
      </c>
      <c r="F174" s="2">
        <f t="shared" si="11"/>
        <v>86.699712366375238</v>
      </c>
    </row>
    <row r="175" spans="2:6">
      <c r="B175">
        <v>167</v>
      </c>
      <c r="C175" s="2">
        <f t="shared" si="8"/>
        <v>12922.847983320085</v>
      </c>
      <c r="D175" s="1">
        <f t="shared" si="9"/>
        <v>13305.188525899737</v>
      </c>
      <c r="E175" s="2">
        <f t="shared" si="10"/>
        <v>1.0295863994587842</v>
      </c>
      <c r="F175" s="2">
        <f t="shared" si="11"/>
        <v>87.729298765834017</v>
      </c>
    </row>
    <row r="176" spans="2:6">
      <c r="B176">
        <v>168</v>
      </c>
      <c r="C176" s="2">
        <f t="shared" si="8"/>
        <v>12961.481396815721</v>
      </c>
      <c r="D176" s="1">
        <f t="shared" si="9"/>
        <v>13431.595048225108</v>
      </c>
      <c r="E176" s="2">
        <f t="shared" si="10"/>
        <v>1.0362700556376898</v>
      </c>
      <c r="F176" s="2">
        <f t="shared" si="11"/>
        <v>88.765568821471703</v>
      </c>
    </row>
    <row r="177" spans="2:6">
      <c r="B177">
        <v>169</v>
      </c>
      <c r="C177" s="2">
        <f t="shared" si="8"/>
        <v>13000</v>
      </c>
      <c r="D177" s="1">
        <f t="shared" si="9"/>
        <v>13558.501753296641</v>
      </c>
      <c r="E177" s="2">
        <f t="shared" si="10"/>
        <v>1.0429616733305109</v>
      </c>
      <c r="F177" s="2">
        <f t="shared" si="11"/>
        <v>89.808530494802213</v>
      </c>
    </row>
    <row r="178" spans="2:6">
      <c r="B178">
        <v>170</v>
      </c>
      <c r="C178" s="2">
        <f t="shared" si="8"/>
        <v>13038.404810405298</v>
      </c>
      <c r="D178" s="1">
        <f t="shared" si="9"/>
        <v>13685.907832694364</v>
      </c>
      <c r="E178" s="2">
        <f t="shared" si="10"/>
        <v>1.0496612148268571</v>
      </c>
      <c r="F178" s="2">
        <f t="shared" si="11"/>
        <v>90.858191709629068</v>
      </c>
    </row>
    <row r="179" spans="2:6">
      <c r="B179">
        <v>171</v>
      </c>
      <c r="C179" s="2">
        <f t="shared" si="8"/>
        <v>13076.696830622021</v>
      </c>
      <c r="D179" s="1">
        <f t="shared" si="9"/>
        <v>13813.812483478709</v>
      </c>
      <c r="E179" s="2">
        <f t="shared" si="10"/>
        <v>1.0563686428158652</v>
      </c>
      <c r="F179" s="2">
        <f t="shared" si="11"/>
        <v>91.914560352444937</v>
      </c>
    </row>
    <row r="180" spans="2:6">
      <c r="B180">
        <v>172</v>
      </c>
      <c r="C180" s="2">
        <f t="shared" si="8"/>
        <v>13114.877048604001</v>
      </c>
      <c r="D180" s="1">
        <f t="shared" si="9"/>
        <v>13942.214908127104</v>
      </c>
      <c r="E180" s="2">
        <f t="shared" si="10"/>
        <v>1.0630839203796552</v>
      </c>
      <c r="F180" s="2">
        <f t="shared" si="11"/>
        <v>92.977644272824591</v>
      </c>
    </row>
    <row r="181" spans="2:6">
      <c r="B181">
        <v>173</v>
      </c>
      <c r="C181" s="2">
        <f t="shared" si="8"/>
        <v>13152.946437965906</v>
      </c>
      <c r="D181" s="1">
        <f t="shared" si="9"/>
        <v>14071.114314471526</v>
      </c>
      <c r="E181" s="2">
        <f t="shared" si="10"/>
        <v>1.0698070109869324</v>
      </c>
      <c r="F181" s="2">
        <f t="shared" si="11"/>
        <v>94.047451283811526</v>
      </c>
    </row>
    <row r="182" spans="2:6">
      <c r="B182">
        <v>174</v>
      </c>
      <c r="C182" s="2">
        <f t="shared" si="8"/>
        <v>13190.905958272919</v>
      </c>
      <c r="D182" s="1">
        <f t="shared" si="9"/>
        <v>14200.509915636923</v>
      </c>
      <c r="E182" s="2">
        <f t="shared" si="10"/>
        <v>1.076537878486717</v>
      </c>
      <c r="F182" s="2">
        <f t="shared" si="11"/>
        <v>95.123989162298244</v>
      </c>
    </row>
    <row r="183" spans="2:6">
      <c r="B183">
        <v>175</v>
      </c>
      <c r="C183" s="2">
        <f t="shared" si="8"/>
        <v>13228.756555322952</v>
      </c>
      <c r="D183" s="1">
        <f t="shared" si="9"/>
        <v>14330.400929980833</v>
      </c>
      <c r="E183" s="2">
        <f t="shared" si="10"/>
        <v>1.0832764871022291</v>
      </c>
      <c r="F183" s="2">
        <f t="shared" si="11"/>
        <v>96.207265649400469</v>
      </c>
    </row>
    <row r="184" spans="2:6">
      <c r="B184">
        <v>176</v>
      </c>
      <c r="C184" s="2">
        <f t="shared" si="8"/>
        <v>13266.4991614216</v>
      </c>
      <c r="D184" s="1">
        <f t="shared" si="9"/>
        <v>14460.786581033783</v>
      </c>
      <c r="E184" s="2">
        <f t="shared" si="10"/>
        <v>1.0900228014248943</v>
      </c>
      <c r="F184" s="2">
        <f t="shared" si="11"/>
        <v>97.297288450825363</v>
      </c>
    </row>
    <row r="185" spans="2:6">
      <c r="B185">
        <v>177</v>
      </c>
      <c r="C185" s="2">
        <f t="shared" si="8"/>
        <v>13304.134695650071</v>
      </c>
      <c r="D185" s="1">
        <f t="shared" si="9"/>
        <v>14591.66609744073</v>
      </c>
      <c r="E185" s="2">
        <f t="shared" si="10"/>
        <v>1.0967767864084863</v>
      </c>
      <c r="F185" s="2">
        <f t="shared" si="11"/>
        <v>98.394065237233846</v>
      </c>
    </row>
    <row r="186" spans="2:6">
      <c r="B186">
        <v>178</v>
      </c>
      <c r="C186" s="2">
        <f t="shared" si="8"/>
        <v>13341.664064126335</v>
      </c>
      <c r="D186" s="1">
        <f t="shared" si="9"/>
        <v>14723.038712903286</v>
      </c>
      <c r="E186" s="2">
        <f t="shared" si="10"/>
        <v>1.1035384073633854</v>
      </c>
      <c r="F186" s="2">
        <f t="shared" si="11"/>
        <v>99.497603644597234</v>
      </c>
    </row>
    <row r="187" spans="2:6">
      <c r="B187">
        <v>179</v>
      </c>
      <c r="C187" s="2">
        <f t="shared" si="8"/>
        <v>13379.088160259653</v>
      </c>
      <c r="D187" s="1">
        <f t="shared" si="9"/>
        <v>14854.903666122951</v>
      </c>
      <c r="E187" s="2">
        <f t="shared" si="10"/>
        <v>1.110307629950968</v>
      </c>
      <c r="F187" s="2">
        <f t="shared" si="11"/>
        <v>100.6079112745482</v>
      </c>
    </row>
    <row r="188" spans="2:6">
      <c r="B188">
        <v>180</v>
      </c>
      <c r="C188" s="2">
        <f t="shared" si="8"/>
        <v>13416.407864998739</v>
      </c>
      <c r="D188" s="1">
        <f t="shared" si="9"/>
        <v>14987.260200745237</v>
      </c>
      <c r="E188" s="2">
        <f t="shared" si="10"/>
        <v>1.1170844201781165</v>
      </c>
      <c r="F188" s="2">
        <f t="shared" si="11"/>
        <v>101.72499569472632</v>
      </c>
    </row>
    <row r="189" spans="2:6">
      <c r="B189">
        <v>181</v>
      </c>
      <c r="C189" s="2">
        <f t="shared" si="8"/>
        <v>13453.62404707371</v>
      </c>
      <c r="D189" s="1">
        <f t="shared" si="9"/>
        <v>15120.107565304545</v>
      </c>
      <c r="E189" s="2">
        <f t="shared" si="10"/>
        <v>1.1238687443918363</v>
      </c>
      <c r="F189" s="2">
        <f t="shared" si="11"/>
        <v>102.84886443911816</v>
      </c>
    </row>
    <row r="190" spans="2:6">
      <c r="B190">
        <v>182</v>
      </c>
      <c r="C190" s="2">
        <f t="shared" si="8"/>
        <v>13490.737563232042</v>
      </c>
      <c r="D190" s="1">
        <f t="shared" si="9"/>
        <v>15253.445013170007</v>
      </c>
      <c r="E190" s="2">
        <f t="shared" si="10"/>
        <v>1.1306605692739948</v>
      </c>
      <c r="F190" s="2">
        <f t="shared" si="11"/>
        <v>103.97952500839216</v>
      </c>
    </row>
    <row r="191" spans="2:6">
      <c r="B191">
        <v>183</v>
      </c>
      <c r="C191" s="2">
        <f t="shared" si="8"/>
        <v>13527.749258468682</v>
      </c>
      <c r="D191" s="1">
        <f t="shared" si="9"/>
        <v>15387.271802492109</v>
      </c>
      <c r="E191" s="2">
        <f t="shared" si="10"/>
        <v>1.1374598618361678</v>
      </c>
      <c r="F191" s="2">
        <f t="shared" si="11"/>
        <v>105.11698487022832</v>
      </c>
    </row>
    <row r="192" spans="2:6">
      <c r="B192">
        <v>184</v>
      </c>
      <c r="C192" s="2">
        <f t="shared" si="8"/>
        <v>13564.659966250536</v>
      </c>
      <c r="D192" s="1">
        <f t="shared" si="9"/>
        <v>15521.587196150065</v>
      </c>
      <c r="E192" s="2">
        <f t="shared" si="10"/>
        <v>1.1442665894145854</v>
      </c>
      <c r="F192" s="2">
        <f t="shared" si="11"/>
        <v>106.26125145964291</v>
      </c>
    </row>
    <row r="193" spans="2:6">
      <c r="B193">
        <v>185</v>
      </c>
      <c r="C193" s="2">
        <f t="shared" si="8"/>
        <v>13601.470508735443</v>
      </c>
      <c r="D193" s="1">
        <f t="shared" si="9"/>
        <v>15656.390461700137</v>
      </c>
      <c r="E193" s="2">
        <f t="shared" si="10"/>
        <v>1.1510807196651962</v>
      </c>
      <c r="F193" s="2">
        <f t="shared" si="11"/>
        <v>107.41233217930811</v>
      </c>
    </row>
    <row r="194" spans="2:6">
      <c r="B194">
        <v>186</v>
      </c>
      <c r="C194" s="2">
        <f t="shared" si="8"/>
        <v>13638.181696985856</v>
      </c>
      <c r="D194" s="1">
        <f t="shared" si="9"/>
        <v>15791.68087132463</v>
      </c>
      <c r="E194" s="2">
        <f t="shared" si="10"/>
        <v>1.1579022205588239</v>
      </c>
      <c r="F194" s="2">
        <f t="shared" si="11"/>
        <v>108.57023439986693</v>
      </c>
    </row>
    <row r="195" spans="2:6">
      <c r="B195">
        <v>187</v>
      </c>
      <c r="C195" s="2">
        <f t="shared" si="8"/>
        <v>13674.794331177343</v>
      </c>
      <c r="D195" s="1">
        <f t="shared" si="9"/>
        <v>15927.457701781626</v>
      </c>
      <c r="E195" s="2">
        <f t="shared" si="10"/>
        <v>1.1647310603764187</v>
      </c>
      <c r="F195" s="2">
        <f t="shared" si="11"/>
        <v>109.73496546024336</v>
      </c>
    </row>
    <row r="196" spans="2:6">
      <c r="B196">
        <v>188</v>
      </c>
      <c r="C196" s="2">
        <f t="shared" si="8"/>
        <v>13711.309200802089</v>
      </c>
      <c r="D196" s="1">
        <f t="shared" si="9"/>
        <v>16063.720234355627</v>
      </c>
      <c r="E196" s="2">
        <f t="shared" si="10"/>
        <v>1.1715672077044201</v>
      </c>
      <c r="F196" s="2">
        <f t="shared" si="11"/>
        <v>110.90653266794777</v>
      </c>
    </row>
    <row r="197" spans="2:6">
      <c r="B197">
        <v>189</v>
      </c>
      <c r="C197" s="2">
        <f t="shared" si="8"/>
        <v>13747.72708486752</v>
      </c>
      <c r="D197" s="1">
        <f t="shared" si="9"/>
        <v>16200.467754808786</v>
      </c>
      <c r="E197" s="2">
        <f t="shared" si="10"/>
        <v>1.1784106314301992</v>
      </c>
      <c r="F197" s="2">
        <f t="shared" si="11"/>
        <v>112.08494329937797</v>
      </c>
    </row>
    <row r="198" spans="2:6">
      <c r="B198">
        <v>190</v>
      </c>
      <c r="C198" s="2">
        <f t="shared" si="8"/>
        <v>13784.048752090221</v>
      </c>
      <c r="D198" s="1">
        <f t="shared" si="9"/>
        <v>16337.69955333289</v>
      </c>
      <c r="E198" s="2">
        <f t="shared" si="10"/>
        <v>1.1852613007375958</v>
      </c>
      <c r="F198" s="2">
        <f t="shared" si="11"/>
        <v>113.27020460011556</v>
      </c>
    </row>
    <row r="199" spans="2:6">
      <c r="B199">
        <v>191</v>
      </c>
      <c r="C199" s="2">
        <f t="shared" si="8"/>
        <v>13820.274961085253</v>
      </c>
      <c r="D199" s="1">
        <f t="shared" si="9"/>
        <v>16475.414924502209</v>
      </c>
      <c r="E199" s="2">
        <f t="shared" si="10"/>
        <v>1.1921191851025559</v>
      </c>
      <c r="F199" s="2">
        <f t="shared" si="11"/>
        <v>114.46232378521812</v>
      </c>
    </row>
    <row r="200" spans="2:6">
      <c r="B200">
        <v>192</v>
      </c>
      <c r="C200" s="2">
        <f t="shared" si="8"/>
        <v>13856.406460551018</v>
      </c>
      <c r="D200" s="1">
        <f t="shared" si="9"/>
        <v>16613.613167226773</v>
      </c>
      <c r="E200" s="2">
        <f t="shared" si="10"/>
        <v>1.198984254288836</v>
      </c>
      <c r="F200" s="2">
        <f t="shared" si="11"/>
        <v>115.66130803950695</v>
      </c>
    </row>
    <row r="201" spans="2:6">
      <c r="B201">
        <v>193</v>
      </c>
      <c r="C201" s="2">
        <f t="shared" si="8"/>
        <v>13892.443989449805</v>
      </c>
      <c r="D201" s="1">
        <f t="shared" si="9"/>
        <v>16752.293584706607</v>
      </c>
      <c r="E201" s="2">
        <f t="shared" si="10"/>
        <v>1.2058564783438126</v>
      </c>
      <c r="F201" s="2">
        <f t="shared" si="11"/>
        <v>116.86716451785077</v>
      </c>
    </row>
    <row r="202" spans="2:6">
      <c r="B202">
        <v>194</v>
      </c>
      <c r="C202" s="2">
        <f t="shared" ref="C202:C265" si="12">B202^0.5*$C$1</f>
        <v>13928.38827718412</v>
      </c>
      <c r="D202" s="1">
        <f t="shared" ref="D202:D265" si="13">E202*C202</f>
        <v>16891.455484386472</v>
      </c>
      <c r="E202" s="2">
        <f t="shared" ref="E202:E265" si="14">B202^$E$2*$C$2+$D$2</f>
        <v>1.2127358275943605</v>
      </c>
      <c r="F202" s="2">
        <f t="shared" si="11"/>
        <v>118.07990034544513</v>
      </c>
    </row>
    <row r="203" spans="2:6">
      <c r="B203">
        <v>195</v>
      </c>
      <c r="C203" s="2">
        <f t="shared" si="12"/>
        <v>13964.240043768941</v>
      </c>
      <c r="D203" s="1">
        <f t="shared" si="13"/>
        <v>17031.098177911328</v>
      </c>
      <c r="E203" s="2">
        <f t="shared" si="14"/>
        <v>1.2196222726428185</v>
      </c>
      <c r="F203" s="2">
        <f t="shared" ref="F203:F266" si="15">F202+E203</f>
        <v>119.29952261808795</v>
      </c>
    </row>
    <row r="204" spans="2:6">
      <c r="B204">
        <v>196</v>
      </c>
      <c r="C204" s="2">
        <f t="shared" si="12"/>
        <v>14000</v>
      </c>
      <c r="D204" s="1">
        <f t="shared" si="13"/>
        <v>17171.220981082406</v>
      </c>
      <c r="E204" s="2">
        <f t="shared" si="14"/>
        <v>1.226515784363029</v>
      </c>
      <c r="F204" s="2">
        <f t="shared" si="15"/>
        <v>120.52603840245098</v>
      </c>
    </row>
    <row r="205" spans="2:6">
      <c r="B205">
        <v>197</v>
      </c>
      <c r="C205" s="2">
        <f t="shared" si="12"/>
        <v>14035.668847618199</v>
      </c>
      <c r="D205" s="1">
        <f t="shared" si="13"/>
        <v>17311.823213814056</v>
      </c>
      <c r="E205" s="2">
        <f t="shared" si="14"/>
        <v>1.2334163338964645</v>
      </c>
      <c r="F205" s="2">
        <f t="shared" si="15"/>
        <v>121.75945473634745</v>
      </c>
    </row>
    <row r="206" spans="2:6">
      <c r="B206">
        <v>198</v>
      </c>
      <c r="C206" s="2">
        <f t="shared" si="12"/>
        <v>14071.247279470288</v>
      </c>
      <c r="D206" s="1">
        <f t="shared" si="13"/>
        <v>17452.904200090954</v>
      </c>
      <c r="E206" s="2">
        <f t="shared" si="14"/>
        <v>1.2403238926484113</v>
      </c>
      <c r="F206" s="2">
        <f t="shared" si="15"/>
        <v>122.99977862899586</v>
      </c>
    </row>
    <row r="207" spans="2:6">
      <c r="B207">
        <v>199</v>
      </c>
      <c r="C207" s="2">
        <f t="shared" si="12"/>
        <v>14106.735979665886</v>
      </c>
      <c r="D207" s="1">
        <f t="shared" si="13"/>
        <v>17594.463267926247</v>
      </c>
      <c r="E207" s="2">
        <f t="shared" si="14"/>
        <v>1.247238432284246</v>
      </c>
      <c r="F207" s="2">
        <f t="shared" si="15"/>
        <v>124.2470170612801</v>
      </c>
    </row>
    <row r="208" spans="2:6">
      <c r="B208">
        <v>200</v>
      </c>
      <c r="C208" s="2">
        <f t="shared" si="12"/>
        <v>14142.135623730952</v>
      </c>
      <c r="D208" s="1">
        <f t="shared" si="13"/>
        <v>17736.499749320046</v>
      </c>
      <c r="E208" s="2">
        <f t="shared" si="14"/>
        <v>1.2541599247257704</v>
      </c>
      <c r="F208" s="2">
        <f t="shared" si="15"/>
        <v>125.50117698600587</v>
      </c>
    </row>
    <row r="209" spans="2:6">
      <c r="B209">
        <v>201</v>
      </c>
      <c r="C209" s="2">
        <f t="shared" si="12"/>
        <v>14177.446878757826</v>
      </c>
      <c r="D209" s="1">
        <f t="shared" si="13"/>
        <v>17879.012980218638</v>
      </c>
      <c r="E209" s="2">
        <f t="shared" si="14"/>
        <v>1.2610883421476187</v>
      </c>
      <c r="F209" s="2">
        <f t="shared" si="15"/>
        <v>126.76226532815349</v>
      </c>
    </row>
    <row r="210" spans="2:6">
      <c r="B210">
        <v>202</v>
      </c>
      <c r="C210" s="2">
        <f t="shared" si="12"/>
        <v>14212.670403551896</v>
      </c>
      <c r="D210" s="1">
        <f t="shared" si="13"/>
        <v>18022.002300474225</v>
      </c>
      <c r="E210" s="2">
        <f t="shared" si="14"/>
        <v>1.2680236569737335</v>
      </c>
      <c r="F210" s="2">
        <f t="shared" si="15"/>
        <v>128.03028898512721</v>
      </c>
    </row>
    <row r="211" spans="2:6">
      <c r="B211">
        <v>203</v>
      </c>
      <c r="C211" s="2">
        <f t="shared" si="12"/>
        <v>14247.806848775006</v>
      </c>
      <c r="D211" s="1">
        <f t="shared" si="13"/>
        <v>18165.467053805307</v>
      </c>
      <c r="E211" s="2">
        <f t="shared" si="14"/>
        <v>1.2749658418739114</v>
      </c>
      <c r="F211" s="2">
        <f t="shared" si="15"/>
        <v>129.30525482700114</v>
      </c>
    </row>
    <row r="212" spans="2:6">
      <c r="B212">
        <v>204</v>
      </c>
      <c r="C212" s="2">
        <f t="shared" si="12"/>
        <v>14282.856857085701</v>
      </c>
      <c r="D212" s="1">
        <f t="shared" si="13"/>
        <v>18309.406587757581</v>
      </c>
      <c r="E212" s="2">
        <f t="shared" si="14"/>
        <v>1.281914869760409</v>
      </c>
      <c r="F212" s="2">
        <f t="shared" si="15"/>
        <v>130.58716969676155</v>
      </c>
    </row>
    <row r="213" spans="2:6">
      <c r="B213">
        <v>205</v>
      </c>
      <c r="C213" s="2">
        <f t="shared" si="12"/>
        <v>14317.821063276353</v>
      </c>
      <c r="D213" s="1">
        <f t="shared" si="13"/>
        <v>18453.820253665323</v>
      </c>
      <c r="E213" s="2">
        <f t="shared" si="14"/>
        <v>1.2888707137846105</v>
      </c>
      <c r="F213" s="2">
        <f t="shared" si="15"/>
        <v>131.87604041054615</v>
      </c>
    </row>
    <row r="214" spans="2:6">
      <c r="B214">
        <v>206</v>
      </c>
      <c r="C214" s="2">
        <f t="shared" si="12"/>
        <v>14352.700094407322</v>
      </c>
      <c r="D214" s="1">
        <f t="shared" si="13"/>
        <v>18598.707406613448</v>
      </c>
      <c r="E214" s="2">
        <f t="shared" si="14"/>
        <v>1.2958333473337624</v>
      </c>
      <c r="F214" s="2">
        <f t="shared" si="15"/>
        <v>133.17187375787992</v>
      </c>
    </row>
    <row r="215" spans="2:6">
      <c r="B215">
        <v>207</v>
      </c>
      <c r="C215" s="2">
        <f t="shared" si="12"/>
        <v>14387.494569938159</v>
      </c>
      <c r="D215" s="1">
        <f t="shared" si="13"/>
        <v>18744.067405400019</v>
      </c>
      <c r="E215" s="2">
        <f t="shared" si="14"/>
        <v>1.3028027440277661</v>
      </c>
      <c r="F215" s="2">
        <f t="shared" si="15"/>
        <v>134.47467650190768</v>
      </c>
    </row>
    <row r="216" spans="2:6">
      <c r="B216">
        <v>208</v>
      </c>
      <c r="C216" s="2">
        <f t="shared" si="12"/>
        <v>14422.205101855956</v>
      </c>
      <c r="D216" s="1">
        <f t="shared" si="13"/>
        <v>18889.899612499285</v>
      </c>
      <c r="E216" s="2">
        <f t="shared" si="14"/>
        <v>1.3097788777160291</v>
      </c>
      <c r="F216" s="2">
        <f t="shared" si="15"/>
        <v>135.78445537962372</v>
      </c>
    </row>
    <row r="217" spans="2:6">
      <c r="B217">
        <v>209</v>
      </c>
      <c r="C217" s="2">
        <f t="shared" si="12"/>
        <v>14456.832294800961</v>
      </c>
      <c r="D217" s="1">
        <f t="shared" si="13"/>
        <v>19036.203394025266</v>
      </c>
      <c r="E217" s="2">
        <f t="shared" si="14"/>
        <v>1.3167617224743737</v>
      </c>
      <c r="F217" s="2">
        <f t="shared" si="15"/>
        <v>137.1012171020981</v>
      </c>
    </row>
    <row r="218" spans="2:6">
      <c r="B218">
        <v>210</v>
      </c>
      <c r="C218" s="2">
        <f t="shared" si="12"/>
        <v>14491.376746189439</v>
      </c>
      <c r="D218" s="1">
        <f t="shared" si="13"/>
        <v>19182.978119695767</v>
      </c>
      <c r="E218" s="2">
        <f t="shared" si="14"/>
        <v>1.3237512526020001</v>
      </c>
      <c r="F218" s="2">
        <f t="shared" si="15"/>
        <v>138.4249683547001</v>
      </c>
    </row>
    <row r="219" spans="2:6">
      <c r="B219">
        <v>211</v>
      </c>
      <c r="C219" s="2">
        <f t="shared" si="12"/>
        <v>14525.839046333949</v>
      </c>
      <c r="D219" s="1">
        <f t="shared" si="13"/>
        <v>19330.223162797032</v>
      </c>
      <c r="E219" s="2">
        <f t="shared" si="14"/>
        <v>1.3307474426185122</v>
      </c>
      <c r="F219" s="2">
        <f t="shared" si="15"/>
        <v>139.7557157973186</v>
      </c>
    </row>
    <row r="220" spans="2:6">
      <c r="B220">
        <v>212</v>
      </c>
      <c r="C220" s="2">
        <f t="shared" si="12"/>
        <v>14560.219778561037</v>
      </c>
      <c r="D220" s="1">
        <f t="shared" si="13"/>
        <v>19477.937900148692</v>
      </c>
      <c r="E220" s="2">
        <f t="shared" si="14"/>
        <v>1.337750267260984</v>
      </c>
      <c r="F220" s="2">
        <f t="shared" si="15"/>
        <v>141.09346606457959</v>
      </c>
    </row>
    <row r="221" spans="2:6">
      <c r="B221">
        <v>213</v>
      </c>
      <c r="C221" s="2">
        <f t="shared" si="12"/>
        <v>14594.519519326424</v>
      </c>
      <c r="D221" s="1">
        <f t="shared" si="13"/>
        <v>19626.121712069395</v>
      </c>
      <c r="E221" s="2">
        <f t="shared" si="14"/>
        <v>1.3447597014810935</v>
      </c>
      <c r="F221" s="2">
        <f t="shared" si="15"/>
        <v>142.43822576606067</v>
      </c>
    </row>
    <row r="222" spans="2:6">
      <c r="B222">
        <v>214</v>
      </c>
      <c r="C222" s="2">
        <f t="shared" si="12"/>
        <v>14628.738838327794</v>
      </c>
      <c r="D222" s="1">
        <f t="shared" si="13"/>
        <v>19774.773982342685</v>
      </c>
      <c r="E222" s="2">
        <f t="shared" si="14"/>
        <v>1.3517757204422916</v>
      </c>
      <c r="F222" s="2">
        <f t="shared" si="15"/>
        <v>143.79000148650297</v>
      </c>
    </row>
    <row r="223" spans="2:6">
      <c r="B223">
        <v>215</v>
      </c>
      <c r="C223" s="2">
        <f t="shared" si="12"/>
        <v>14662.87829861518</v>
      </c>
      <c r="D223" s="1">
        <f t="shared" si="13"/>
        <v>19923.894098183628</v>
      </c>
      <c r="E223" s="2">
        <f t="shared" si="14"/>
        <v>1.3587982995170409</v>
      </c>
      <c r="F223" s="2">
        <f t="shared" si="15"/>
        <v>145.14879978602002</v>
      </c>
    </row>
    <row r="224" spans="2:6">
      <c r="B224">
        <v>216</v>
      </c>
      <c r="C224" s="2">
        <f t="shared" si="12"/>
        <v>14696.938456699068</v>
      </c>
      <c r="D224" s="1">
        <f t="shared" si="13"/>
        <v>20073.481450205574</v>
      </c>
      <c r="E224" s="2">
        <f t="shared" si="14"/>
        <v>1.3658274142840821</v>
      </c>
      <c r="F224" s="2">
        <f t="shared" si="15"/>
        <v>146.51462720030409</v>
      </c>
    </row>
    <row r="225" spans="2:6">
      <c r="B225">
        <v>217</v>
      </c>
      <c r="C225" s="2">
        <f t="shared" si="12"/>
        <v>14730.919862656234</v>
      </c>
      <c r="D225" s="1">
        <f t="shared" si="13"/>
        <v>20223.535432387569</v>
      </c>
      <c r="E225" s="2">
        <f t="shared" si="14"/>
        <v>1.3728630405257614</v>
      </c>
      <c r="F225" s="2">
        <f t="shared" si="15"/>
        <v>147.88749024082986</v>
      </c>
    </row>
    <row r="226" spans="2:6">
      <c r="B226">
        <v>218</v>
      </c>
      <c r="C226" s="2">
        <f t="shared" si="12"/>
        <v>14764.823060233401</v>
      </c>
      <c r="D226" s="1">
        <f t="shared" si="13"/>
        <v>20374.055442042252</v>
      </c>
      <c r="E226" s="2">
        <f t="shared" si="14"/>
        <v>1.3799051542254095</v>
      </c>
      <c r="F226" s="2">
        <f t="shared" si="15"/>
        <v>149.26739539505527</v>
      </c>
    </row>
    <row r="227" spans="2:6">
      <c r="B227">
        <v>219</v>
      </c>
      <c r="C227" s="2">
        <f t="shared" si="12"/>
        <v>14798.648586948742</v>
      </c>
      <c r="D227" s="1">
        <f t="shared" si="13"/>
        <v>20525.040879783937</v>
      </c>
      <c r="E227" s="2">
        <f t="shared" si="14"/>
        <v>1.3869537315647475</v>
      </c>
      <c r="F227" s="2">
        <f t="shared" si="15"/>
        <v>150.65434912662002</v>
      </c>
    </row>
    <row r="228" spans="2:6">
      <c r="B228">
        <v>220</v>
      </c>
      <c r="C228" s="2">
        <f t="shared" si="12"/>
        <v>14832.396974191326</v>
      </c>
      <c r="D228" s="1">
        <f t="shared" si="13"/>
        <v>20676.491149497397</v>
      </c>
      <c r="E228" s="2">
        <f t="shared" si="14"/>
        <v>1.3940087489213586</v>
      </c>
      <c r="F228" s="2">
        <f t="shared" si="15"/>
        <v>152.04835787554137</v>
      </c>
    </row>
    <row r="229" spans="2:6">
      <c r="B229">
        <v>221</v>
      </c>
      <c r="C229" s="2">
        <f t="shared" si="12"/>
        <v>14866.068747318506</v>
      </c>
      <c r="D229" s="1">
        <f t="shared" si="13"/>
        <v>20828.405658306823</v>
      </c>
      <c r="E229" s="2">
        <f t="shared" si="14"/>
        <v>1.4010701828661853</v>
      </c>
      <c r="F229" s="2">
        <f t="shared" si="15"/>
        <v>153.44942805840756</v>
      </c>
    </row>
    <row r="230" spans="2:6">
      <c r="B230">
        <v>222</v>
      </c>
      <c r="C230" s="2">
        <f t="shared" si="12"/>
        <v>14899.66442575134</v>
      </c>
      <c r="D230" s="1">
        <f t="shared" si="13"/>
        <v>20980.783816545474</v>
      </c>
      <c r="E230" s="2">
        <f t="shared" si="14"/>
        <v>1.4081380101610901</v>
      </c>
      <c r="F230" s="2">
        <f t="shared" si="15"/>
        <v>154.85756606856864</v>
      </c>
    </row>
    <row r="231" spans="2:6">
      <c r="B231">
        <v>223</v>
      </c>
      <c r="C231" s="2">
        <f t="shared" si="12"/>
        <v>14933.184523068079</v>
      </c>
      <c r="D231" s="1">
        <f t="shared" si="13"/>
        <v>21133.625037725407</v>
      </c>
      <c r="E231" s="2">
        <f t="shared" si="14"/>
        <v>1.4152122077564353</v>
      </c>
      <c r="F231" s="2">
        <f t="shared" si="15"/>
        <v>156.27277827632508</v>
      </c>
    </row>
    <row r="232" spans="2:6">
      <c r="B232">
        <v>224</v>
      </c>
      <c r="C232" s="2">
        <f t="shared" si="12"/>
        <v>14966.629547095765</v>
      </c>
      <c r="D232" s="1">
        <f t="shared" si="13"/>
        <v>21286.928738507795</v>
      </c>
      <c r="E232" s="2">
        <f t="shared" si="14"/>
        <v>1.4222927527887177</v>
      </c>
      <c r="F232" s="2">
        <f t="shared" si="15"/>
        <v>157.69507102911379</v>
      </c>
    </row>
    <row r="233" spans="2:6">
      <c r="B233">
        <v>225</v>
      </c>
      <c r="C233" s="2">
        <f t="shared" si="12"/>
        <v>15000</v>
      </c>
      <c r="D233" s="1">
        <f t="shared" si="13"/>
        <v>21440.694338673751</v>
      </c>
      <c r="E233" s="2">
        <f t="shared" si="14"/>
        <v>1.42937962257825</v>
      </c>
      <c r="F233" s="2">
        <f t="shared" si="15"/>
        <v>159.12445065169203</v>
      </c>
    </row>
    <row r="234" spans="2:6">
      <c r="B234">
        <v>226</v>
      </c>
      <c r="C234" s="2">
        <f t="shared" si="12"/>
        <v>15033.296378372908</v>
      </c>
      <c r="D234" s="1">
        <f t="shared" si="13"/>
        <v>21594.921261095144</v>
      </c>
      <c r="E234" s="2">
        <f t="shared" si="14"/>
        <v>1.4364727946268572</v>
      </c>
      <c r="F234" s="2">
        <f t="shared" si="15"/>
        <v>160.5609234463189</v>
      </c>
    </row>
    <row r="235" spans="2:6">
      <c r="B235">
        <v>227</v>
      </c>
      <c r="C235" s="2">
        <f t="shared" si="12"/>
        <v>15066.519173319364</v>
      </c>
      <c r="D235" s="1">
        <f t="shared" si="13"/>
        <v>21749.608931706196</v>
      </c>
      <c r="E235" s="2">
        <f t="shared" si="14"/>
        <v>1.4435722466156364</v>
      </c>
      <c r="F235" s="2">
        <f t="shared" si="15"/>
        <v>162.00449569293454</v>
      </c>
    </row>
    <row r="236" spans="2:6">
      <c r="B236">
        <v>228</v>
      </c>
      <c r="C236" s="2">
        <f t="shared" si="12"/>
        <v>15099.6688705415</v>
      </c>
      <c r="D236" s="1">
        <f t="shared" si="13"/>
        <v>21904.756779475305</v>
      </c>
      <c r="E236" s="2">
        <f t="shared" si="14"/>
        <v>1.4506779564027461</v>
      </c>
      <c r="F236" s="2">
        <f t="shared" si="15"/>
        <v>163.4551736493373</v>
      </c>
    </row>
    <row r="237" spans="2:6">
      <c r="B237">
        <v>229</v>
      </c>
      <c r="C237" s="2">
        <f t="shared" si="12"/>
        <v>15132.745950421557</v>
      </c>
      <c r="D237" s="1">
        <f t="shared" si="13"/>
        <v>22060.364236377132</v>
      </c>
      <c r="E237" s="2">
        <f t="shared" si="14"/>
        <v>1.457789902021225</v>
      </c>
      <c r="F237" s="2">
        <f t="shared" si="15"/>
        <v>164.91296355135853</v>
      </c>
    </row>
    <row r="238" spans="2:6">
      <c r="B238">
        <v>230</v>
      </c>
      <c r="C238" s="2">
        <f t="shared" si="12"/>
        <v>15165.750888103101</v>
      </c>
      <c r="D238" s="1">
        <f t="shared" si="13"/>
        <v>22216.430737365114</v>
      </c>
      <c r="E238" s="2">
        <f t="shared" si="14"/>
        <v>1.4649080616768522</v>
      </c>
      <c r="F238" s="2">
        <f t="shared" si="15"/>
        <v>166.37787161303538</v>
      </c>
    </row>
    <row r="239" spans="2:6">
      <c r="B239">
        <v>231</v>
      </c>
      <c r="C239" s="2">
        <f t="shared" si="12"/>
        <v>15198.684153570664</v>
      </c>
      <c r="D239" s="1">
        <f t="shared" si="13"/>
        <v>22372.955720344475</v>
      </c>
      <c r="E239" s="2">
        <f t="shared" si="14"/>
        <v>1.4720324137460505</v>
      </c>
      <c r="F239" s="2">
        <f t="shared" si="15"/>
        <v>167.84990402678145</v>
      </c>
    </row>
    <row r="240" spans="2:6">
      <c r="B240">
        <v>232</v>
      </c>
      <c r="C240" s="2">
        <f t="shared" si="12"/>
        <v>15231.546211727817</v>
      </c>
      <c r="D240" s="1">
        <f t="shared" si="13"/>
        <v>22529.938626145322</v>
      </c>
      <c r="E240" s="2">
        <f t="shared" si="14"/>
        <v>1.4791629367738104</v>
      </c>
      <c r="F240" s="2">
        <f t="shared" si="15"/>
        <v>169.32906696355525</v>
      </c>
    </row>
    <row r="241" spans="2:6">
      <c r="B241">
        <v>233</v>
      </c>
      <c r="C241" s="2">
        <f t="shared" si="12"/>
        <v>15264.337522473747</v>
      </c>
      <c r="D241" s="1">
        <f t="shared" si="13"/>
        <v>22687.378898496296</v>
      </c>
      <c r="E241" s="2">
        <f t="shared" si="14"/>
        <v>1.4862996094716574</v>
      </c>
      <c r="F241" s="2">
        <f t="shared" si="15"/>
        <v>170.81536657302689</v>
      </c>
    </row>
    <row r="242" spans="2:6">
      <c r="B242">
        <v>234</v>
      </c>
      <c r="C242" s="2">
        <f t="shared" si="12"/>
        <v>15297.058540778355</v>
      </c>
      <c r="D242" s="1">
        <f t="shared" si="13"/>
        <v>22845.27598399849</v>
      </c>
      <c r="E242" s="2">
        <f t="shared" si="14"/>
        <v>1.4934424107156528</v>
      </c>
      <c r="F242" s="2">
        <f t="shared" si="15"/>
        <v>172.30880898374255</v>
      </c>
    </row>
    <row r="243" spans="2:6">
      <c r="B243">
        <v>235</v>
      </c>
      <c r="C243" s="2">
        <f t="shared" si="12"/>
        <v>15329.709716755891</v>
      </c>
      <c r="D243" s="1">
        <f t="shared" si="13"/>
        <v>23003.629332099514</v>
      </c>
      <c r="E243" s="2">
        <f t="shared" si="14"/>
        <v>1.5005913195444118</v>
      </c>
      <c r="F243" s="2">
        <f t="shared" si="15"/>
        <v>173.80940030328696</v>
      </c>
    </row>
    <row r="244" spans="2:6">
      <c r="B244">
        <v>236</v>
      </c>
      <c r="C244" s="2">
        <f t="shared" si="12"/>
        <v>15362.291495737216</v>
      </c>
      <c r="D244" s="1">
        <f t="shared" si="13"/>
        <v>23162.438395068366</v>
      </c>
      <c r="E244" s="2">
        <f t="shared" si="14"/>
        <v>1.5077463151571862</v>
      </c>
      <c r="F244" s="2">
        <f t="shared" si="15"/>
        <v>175.31714661844416</v>
      </c>
    </row>
    <row r="245" spans="2:6">
      <c r="B245">
        <v>237</v>
      </c>
      <c r="C245" s="2">
        <f t="shared" si="12"/>
        <v>15394.804318340652</v>
      </c>
      <c r="D245" s="1">
        <f t="shared" si="13"/>
        <v>23321.702627969993</v>
      </c>
      <c r="E245" s="2">
        <f t="shared" si="14"/>
        <v>1.5149073769119368</v>
      </c>
      <c r="F245" s="2">
        <f t="shared" si="15"/>
        <v>176.83205399535609</v>
      </c>
    </row>
    <row r="246" spans="2:6">
      <c r="B246">
        <v>238</v>
      </c>
      <c r="C246" s="2">
        <f t="shared" si="12"/>
        <v>15427.248620541512</v>
      </c>
      <c r="D246" s="1">
        <f t="shared" si="13"/>
        <v>23481.421488640706</v>
      </c>
      <c r="E246" s="2">
        <f t="shared" si="14"/>
        <v>1.5220744843234715</v>
      </c>
      <c r="F246" s="2">
        <f t="shared" si="15"/>
        <v>178.35412847967956</v>
      </c>
    </row>
    <row r="247" spans="2:6">
      <c r="B247">
        <v>239</v>
      </c>
      <c r="C247" s="2">
        <f t="shared" si="12"/>
        <v>15459.624833740307</v>
      </c>
      <c r="D247" s="1">
        <f t="shared" si="13"/>
        <v>23641.594437663633</v>
      </c>
      <c r="E247" s="2">
        <f t="shared" si="14"/>
        <v>1.5292476170615958</v>
      </c>
      <c r="F247" s="2">
        <f t="shared" si="15"/>
        <v>179.88337609674116</v>
      </c>
    </row>
    <row r="248" spans="2:6">
      <c r="B248">
        <v>240</v>
      </c>
      <c r="C248" s="2">
        <f t="shared" si="12"/>
        <v>15491.933384829668</v>
      </c>
      <c r="D248" s="1">
        <f t="shared" si="13"/>
        <v>23802.220938344421</v>
      </c>
      <c r="E248" s="2">
        <f t="shared" si="14"/>
        <v>1.5364267549492903</v>
      </c>
      <c r="F248" s="2">
        <f t="shared" si="15"/>
        <v>181.41980285169046</v>
      </c>
    </row>
    <row r="249" spans="2:6">
      <c r="B249">
        <v>241</v>
      </c>
      <c r="C249" s="2">
        <f t="shared" si="12"/>
        <v>15524.174696260025</v>
      </c>
      <c r="D249" s="1">
        <f t="shared" si="13"/>
        <v>23963.300456687546</v>
      </c>
      <c r="E249" s="2">
        <f t="shared" si="14"/>
        <v>1.5436118779609338</v>
      </c>
      <c r="F249" s="2">
        <f t="shared" si="15"/>
        <v>182.96341472965139</v>
      </c>
    </row>
    <row r="250" spans="2:6">
      <c r="B250">
        <v>242</v>
      </c>
      <c r="C250" s="2">
        <f t="shared" si="12"/>
        <v>15556.349186104046</v>
      </c>
      <c r="D250" s="1">
        <f t="shared" si="13"/>
        <v>24124.832461372564</v>
      </c>
      <c r="E250" s="2">
        <f t="shared" si="14"/>
        <v>1.5508029662205352</v>
      </c>
      <c r="F250" s="2">
        <f t="shared" si="15"/>
        <v>184.51421769587193</v>
      </c>
    </row>
    <row r="251" spans="2:6">
      <c r="B251">
        <v>243</v>
      </c>
      <c r="C251" s="2">
        <f t="shared" si="12"/>
        <v>15588.457268119895</v>
      </c>
      <c r="D251" s="1">
        <f t="shared" si="13"/>
        <v>24286.816423730779</v>
      </c>
      <c r="E251" s="2">
        <f t="shared" si="14"/>
        <v>1.5579999999999989</v>
      </c>
      <c r="F251" s="2">
        <f t="shared" si="15"/>
        <v>186.07221769587193</v>
      </c>
    </row>
    <row r="252" spans="2:6">
      <c r="B252">
        <v>244</v>
      </c>
      <c r="C252" s="2">
        <f t="shared" si="12"/>
        <v>15620.499351813309</v>
      </c>
      <c r="D252" s="1">
        <f t="shared" si="13"/>
        <v>24449.251817722459</v>
      </c>
      <c r="E252" s="2">
        <f t="shared" si="14"/>
        <v>1.5652029597174346</v>
      </c>
      <c r="F252" s="2">
        <f t="shared" si="15"/>
        <v>187.63742065558935</v>
      </c>
    </row>
    <row r="253" spans="2:6">
      <c r="B253">
        <v>245</v>
      </c>
      <c r="C253" s="2">
        <f t="shared" si="12"/>
        <v>15652.475842498528</v>
      </c>
      <c r="D253" s="1">
        <f t="shared" si="13"/>
        <v>24612.138119913761</v>
      </c>
      <c r="E253" s="2">
        <f t="shared" si="14"/>
        <v>1.5724118259354583</v>
      </c>
      <c r="F253" s="2">
        <f t="shared" si="15"/>
        <v>189.20983248152481</v>
      </c>
    </row>
    <row r="254" spans="2:6">
      <c r="B254">
        <v>246</v>
      </c>
      <c r="C254" s="2">
        <f t="shared" si="12"/>
        <v>15684.387141358122</v>
      </c>
      <c r="D254" s="1">
        <f t="shared" si="13"/>
        <v>24775.474809454521</v>
      </c>
      <c r="E254" s="2">
        <f t="shared" si="14"/>
        <v>1.5796265793595552</v>
      </c>
      <c r="F254" s="2">
        <f t="shared" si="15"/>
        <v>190.78945906088438</v>
      </c>
    </row>
    <row r="255" spans="2:6">
      <c r="B255">
        <v>247</v>
      </c>
      <c r="C255" s="2">
        <f t="shared" si="12"/>
        <v>15716.233645501712</v>
      </c>
      <c r="D255" s="1">
        <f t="shared" si="13"/>
        <v>24939.261368056119</v>
      </c>
      <c r="E255" s="2">
        <f t="shared" si="14"/>
        <v>1.5868472008364558</v>
      </c>
      <c r="F255" s="2">
        <f t="shared" si="15"/>
        <v>192.37630626172083</v>
      </c>
    </row>
    <row r="256" spans="2:6">
      <c r="B256">
        <v>248</v>
      </c>
      <c r="C256" s="2">
        <f t="shared" si="12"/>
        <v>15748.015748023623</v>
      </c>
      <c r="D256" s="1">
        <f t="shared" si="13"/>
        <v>25103.497279969226</v>
      </c>
      <c r="E256" s="2">
        <f t="shared" si="14"/>
        <v>1.5940736713525141</v>
      </c>
      <c r="F256" s="2">
        <f t="shared" si="15"/>
        <v>193.97037993307333</v>
      </c>
    </row>
    <row r="257" spans="2:6">
      <c r="B257">
        <v>249</v>
      </c>
      <c r="C257" s="2">
        <f t="shared" si="12"/>
        <v>15779.733838059499</v>
      </c>
      <c r="D257" s="1">
        <f t="shared" si="13"/>
        <v>25268.182031962471</v>
      </c>
      <c r="E257" s="2">
        <f t="shared" si="14"/>
        <v>1.6013059720321496</v>
      </c>
      <c r="F257" s="2">
        <f t="shared" si="15"/>
        <v>195.57168590510548</v>
      </c>
    </row>
    <row r="258" spans="2:6">
      <c r="B258">
        <v>250</v>
      </c>
      <c r="C258" s="2">
        <f t="shared" si="12"/>
        <v>15811.388300841896</v>
      </c>
      <c r="D258" s="1">
        <f t="shared" si="13"/>
        <v>25433.315113300974</v>
      </c>
      <c r="E258" s="2">
        <f t="shared" si="14"/>
        <v>1.6085440841362897</v>
      </c>
      <c r="F258" s="2">
        <f t="shared" si="15"/>
        <v>197.18022998924178</v>
      </c>
    </row>
    <row r="259" spans="2:6">
      <c r="B259">
        <v>251</v>
      </c>
      <c r="C259" s="2">
        <f t="shared" si="12"/>
        <v>15842.979517754859</v>
      </c>
      <c r="D259" s="1">
        <f t="shared" si="13"/>
        <v>25598.896015725128</v>
      </c>
      <c r="E259" s="2">
        <f t="shared" si="14"/>
        <v>1.6157879890608355</v>
      </c>
      <c r="F259" s="2">
        <f t="shared" si="15"/>
        <v>198.79601797830261</v>
      </c>
    </row>
    <row r="260" spans="2:6">
      <c r="B260">
        <v>252</v>
      </c>
      <c r="C260" s="2">
        <f t="shared" si="12"/>
        <v>15874.507866387545</v>
      </c>
      <c r="D260" s="1">
        <f t="shared" si="13"/>
        <v>25764.924233429792</v>
      </c>
      <c r="E260" s="2">
        <f t="shared" si="14"/>
        <v>1.6230376683351597</v>
      </c>
      <c r="F260" s="2">
        <f t="shared" si="15"/>
        <v>200.41905564663779</v>
      </c>
    </row>
    <row r="261" spans="2:6">
      <c r="B261">
        <v>253</v>
      </c>
      <c r="C261" s="2">
        <f t="shared" si="12"/>
        <v>15905.973720586866</v>
      </c>
      <c r="D261" s="1">
        <f t="shared" si="13"/>
        <v>25931.399263043557</v>
      </c>
      <c r="E261" s="2">
        <f t="shared" si="14"/>
        <v>1.6302931036206185</v>
      </c>
      <c r="F261" s="2">
        <f t="shared" si="15"/>
        <v>202.04934875025842</v>
      </c>
    </row>
    <row r="262" spans="2:6">
      <c r="B262">
        <v>254</v>
      </c>
      <c r="C262" s="2">
        <f t="shared" si="12"/>
        <v>15937.377450509228</v>
      </c>
      <c r="D262" s="1">
        <f t="shared" si="13"/>
        <v>26098.320603608478</v>
      </c>
      <c r="E262" s="2">
        <f t="shared" si="14"/>
        <v>1.6375542767090949</v>
      </c>
      <c r="F262" s="2">
        <f t="shared" si="15"/>
        <v>203.68690302696751</v>
      </c>
    </row>
    <row r="263" spans="2:6">
      <c r="B263">
        <v>255</v>
      </c>
      <c r="C263" s="2">
        <f t="shared" si="12"/>
        <v>15968.719422671311</v>
      </c>
      <c r="D263" s="1">
        <f t="shared" si="13"/>
        <v>26265.687756559855</v>
      </c>
      <c r="E263" s="2">
        <f t="shared" si="14"/>
        <v>1.6448211695215587</v>
      </c>
      <c r="F263" s="2">
        <f t="shared" si="15"/>
        <v>205.33172419648906</v>
      </c>
    </row>
    <row r="264" spans="2:6">
      <c r="B264">
        <v>256</v>
      </c>
      <c r="C264" s="2">
        <f t="shared" si="12"/>
        <v>16000</v>
      </c>
      <c r="D264" s="1">
        <f t="shared" si="13"/>
        <v>26433.500225706364</v>
      </c>
      <c r="E264" s="2">
        <f t="shared" si="14"/>
        <v>1.6520937641066478</v>
      </c>
      <c r="F264" s="2">
        <f t="shared" si="15"/>
        <v>206.9838179605957</v>
      </c>
    </row>
    <row r="265" spans="2:6">
      <c r="B265">
        <v>257</v>
      </c>
      <c r="C265" s="2">
        <f t="shared" si="12"/>
        <v>16031.219541881399</v>
      </c>
      <c r="D265" s="1">
        <f t="shared" si="13"/>
        <v>26601.757517210299</v>
      </c>
      <c r="E265" s="2">
        <f t="shared" si="14"/>
        <v>1.6593720426392686</v>
      </c>
      <c r="F265" s="2">
        <f t="shared" si="15"/>
        <v>208.64319000323496</v>
      </c>
    </row>
    <row r="266" spans="2:6">
      <c r="B266">
        <v>258</v>
      </c>
      <c r="C266" s="2">
        <f t="shared" ref="C266:C329" si="16">B266^0.5*$C$1</f>
        <v>16062.37840420901</v>
      </c>
      <c r="D266" s="1">
        <f t="shared" ref="D266:D329" si="17">E266*C266</f>
        <v>26770.459139568171</v>
      </c>
      <c r="E266" s="2">
        <f t="shared" ref="E266:E329" si="18">B266^$E$2*$C$2+$D$2</f>
        <v>1.6666559874192231</v>
      </c>
      <c r="F266" s="2">
        <f t="shared" si="15"/>
        <v>210.3098459906542</v>
      </c>
    </row>
    <row r="267" spans="2:6">
      <c r="B267">
        <v>259</v>
      </c>
      <c r="C267" s="2">
        <f t="shared" si="16"/>
        <v>16093.476939431081</v>
      </c>
      <c r="D267" s="1">
        <f t="shared" si="17"/>
        <v>26939.604603591528</v>
      </c>
      <c r="E267" s="2">
        <f t="shared" si="18"/>
        <v>1.673945580869852</v>
      </c>
      <c r="F267" s="2">
        <f t="shared" ref="F267:F330" si="19">F266+E267</f>
        <v>211.98379157152405</v>
      </c>
    </row>
    <row r="268" spans="2:6">
      <c r="B268">
        <v>260</v>
      </c>
      <c r="C268" s="2">
        <f t="shared" si="16"/>
        <v>16124.515496597098</v>
      </c>
      <c r="D268" s="1">
        <f t="shared" si="17"/>
        <v>27109.193422387925</v>
      </c>
      <c r="E268" s="2">
        <f t="shared" si="18"/>
        <v>1.6812408055367012</v>
      </c>
      <c r="F268" s="2">
        <f t="shared" si="19"/>
        <v>213.66503237706075</v>
      </c>
    </row>
    <row r="269" spans="2:6">
      <c r="B269">
        <v>261</v>
      </c>
      <c r="C269" s="2">
        <f t="shared" si="16"/>
        <v>16155.494421403509</v>
      </c>
      <c r="D269" s="1">
        <f t="shared" si="17"/>
        <v>27279.225111342101</v>
      </c>
      <c r="E269" s="2">
        <f t="shared" si="18"/>
        <v>1.6885416440861991</v>
      </c>
      <c r="F269" s="2">
        <f t="shared" si="19"/>
        <v>215.35357402114695</v>
      </c>
    </row>
    <row r="270" spans="2:6">
      <c r="B270">
        <v>262</v>
      </c>
      <c r="C270" s="2">
        <f t="shared" si="16"/>
        <v>16186.414056238647</v>
      </c>
      <c r="D270" s="1">
        <f t="shared" si="17"/>
        <v>27449.699188097416</v>
      </c>
      <c r="E270" s="2">
        <f t="shared" si="18"/>
        <v>1.6958480793043607</v>
      </c>
      <c r="F270" s="2">
        <f t="shared" si="19"/>
        <v>217.04942210045132</v>
      </c>
    </row>
    <row r="271" spans="2:6">
      <c r="B271">
        <v>263</v>
      </c>
      <c r="C271" s="2">
        <f t="shared" si="16"/>
        <v>16217.274740226856</v>
      </c>
      <c r="D271" s="1">
        <f t="shared" si="17"/>
        <v>27620.615172537629</v>
      </c>
      <c r="E271" s="2">
        <f t="shared" si="18"/>
        <v>1.7031600940955174</v>
      </c>
      <c r="F271" s="2">
        <f t="shared" si="19"/>
        <v>218.75258219454685</v>
      </c>
    </row>
    <row r="272" spans="2:6">
      <c r="B272">
        <v>264</v>
      </c>
      <c r="C272" s="2">
        <f t="shared" si="16"/>
        <v>16248.076809271921</v>
      </c>
      <c r="D272" s="1">
        <f t="shared" si="17"/>
        <v>27791.972586768603</v>
      </c>
      <c r="E272" s="2">
        <f t="shared" si="18"/>
        <v>1.710477671481045</v>
      </c>
      <c r="F272" s="2">
        <f t="shared" si="19"/>
        <v>220.46305986602789</v>
      </c>
    </row>
    <row r="273" spans="2:6">
      <c r="B273">
        <v>265</v>
      </c>
      <c r="C273" s="2">
        <f t="shared" si="16"/>
        <v>16278.820596099706</v>
      </c>
      <c r="D273" s="1">
        <f t="shared" si="17"/>
        <v>27963.770955100474</v>
      </c>
      <c r="E273" s="2">
        <f t="shared" si="18"/>
        <v>1.7178007945981297</v>
      </c>
      <c r="F273" s="2">
        <f t="shared" si="19"/>
        <v>222.18086066062602</v>
      </c>
    </row>
    <row r="274" spans="2:6">
      <c r="B274">
        <v>266</v>
      </c>
      <c r="C274" s="2">
        <f t="shared" si="16"/>
        <v>16309.506430300089</v>
      </c>
      <c r="D274" s="1">
        <f t="shared" si="17"/>
        <v>28136.009804029942</v>
      </c>
      <c r="E274" s="2">
        <f t="shared" si="18"/>
        <v>1.7251294466985443</v>
      </c>
      <c r="F274" s="2">
        <f t="shared" si="19"/>
        <v>223.90599010732456</v>
      </c>
    </row>
    <row r="275" spans="2:6">
      <c r="B275">
        <v>267</v>
      </c>
      <c r="C275" s="2">
        <f t="shared" si="16"/>
        <v>16340.13463836819</v>
      </c>
      <c r="D275" s="1">
        <f t="shared" si="17"/>
        <v>28308.688662222594</v>
      </c>
      <c r="E275" s="2">
        <f t="shared" si="18"/>
        <v>1.7324636111474321</v>
      </c>
      <c r="F275" s="2">
        <f t="shared" si="19"/>
        <v>225.63845371847199</v>
      </c>
    </row>
    <row r="276" spans="2:6">
      <c r="B276">
        <v>268</v>
      </c>
      <c r="C276" s="2">
        <f t="shared" si="16"/>
        <v>16370.7055437449</v>
      </c>
      <c r="D276" s="1">
        <f t="shared" si="17"/>
        <v>28481.807060495776</v>
      </c>
      <c r="E276" s="2">
        <f t="shared" si="18"/>
        <v>1.7398032714221299</v>
      </c>
      <c r="F276" s="2">
        <f t="shared" si="19"/>
        <v>227.37825698989411</v>
      </c>
    </row>
    <row r="277" spans="2:6">
      <c r="B277">
        <v>269</v>
      </c>
      <c r="C277" s="2">
        <f t="shared" si="16"/>
        <v>16401.219466856728</v>
      </c>
      <c r="D277" s="1">
        <f t="shared" si="17"/>
        <v>28655.36453180137</v>
      </c>
      <c r="E277" s="2">
        <f t="shared" si="18"/>
        <v>1.7471484111109898</v>
      </c>
      <c r="F277" s="2">
        <f t="shared" si="19"/>
        <v>229.12540540100511</v>
      </c>
    </row>
    <row r="278" spans="2:6">
      <c r="B278">
        <v>270</v>
      </c>
      <c r="C278" s="2">
        <f t="shared" si="16"/>
        <v>16431.676725154983</v>
      </c>
      <c r="D278" s="1">
        <f t="shared" si="17"/>
        <v>28829.36061120878</v>
      </c>
      <c r="E278" s="2">
        <f t="shared" si="18"/>
        <v>1.7544990139122192</v>
      </c>
      <c r="F278" s="2">
        <f t="shared" si="19"/>
        <v>230.87990441491732</v>
      </c>
    </row>
    <row r="279" spans="2:6">
      <c r="B279">
        <v>271</v>
      </c>
      <c r="C279" s="2">
        <f t="shared" si="16"/>
        <v>16462.077633154331</v>
      </c>
      <c r="D279" s="1">
        <f t="shared" si="17"/>
        <v>29003.794835888366</v>
      </c>
      <c r="E279" s="2">
        <f t="shared" si="18"/>
        <v>1.7618550636327484</v>
      </c>
      <c r="F279" s="2">
        <f t="shared" si="19"/>
        <v>232.64175947855006</v>
      </c>
    </row>
    <row r="280" spans="2:6">
      <c r="B280">
        <v>272</v>
      </c>
      <c r="C280" s="2">
        <f t="shared" si="16"/>
        <v>16492.422502470643</v>
      </c>
      <c r="D280" s="1">
        <f t="shared" si="17"/>
        <v>29178.666745094728</v>
      </c>
      <c r="E280" s="2">
        <f t="shared" si="18"/>
        <v>1.7692165441871033</v>
      </c>
      <c r="F280" s="2">
        <f t="shared" si="19"/>
        <v>234.41097602273717</v>
      </c>
    </row>
    <row r="281" spans="2:6">
      <c r="B281">
        <v>273</v>
      </c>
      <c r="C281" s="2">
        <f t="shared" si="16"/>
        <v>16522.711641858303</v>
      </c>
      <c r="D281" s="1">
        <f t="shared" si="17"/>
        <v>29353.975880150389</v>
      </c>
      <c r="E281" s="2">
        <f t="shared" si="18"/>
        <v>1.7765834395962961</v>
      </c>
      <c r="F281" s="2">
        <f t="shared" si="19"/>
        <v>236.18755946233347</v>
      </c>
    </row>
    <row r="282" spans="2:6">
      <c r="B282">
        <v>274</v>
      </c>
      <c r="C282" s="2">
        <f t="shared" si="16"/>
        <v>16552.945357246848</v>
      </c>
      <c r="D282" s="1">
        <f t="shared" si="17"/>
        <v>29529.721784429657</v>
      </c>
      <c r="E282" s="2">
        <f t="shared" si="18"/>
        <v>1.7839557339867373</v>
      </c>
      <c r="F282" s="2">
        <f t="shared" si="19"/>
        <v>237.97151519632021</v>
      </c>
    </row>
    <row r="283" spans="2:6">
      <c r="B283">
        <v>275</v>
      </c>
      <c r="C283" s="2">
        <f t="shared" si="16"/>
        <v>16583.123951777001</v>
      </c>
      <c r="D283" s="1">
        <f t="shared" si="17"/>
        <v>29705.90400334249</v>
      </c>
      <c r="E283" s="2">
        <f t="shared" si="18"/>
        <v>1.7913334115891528</v>
      </c>
      <c r="F283" s="2">
        <f t="shared" si="19"/>
        <v>239.76284860790938</v>
      </c>
    </row>
    <row r="284" spans="2:6">
      <c r="B284">
        <v>276</v>
      </c>
      <c r="C284" s="2">
        <f t="shared" si="16"/>
        <v>16613.24772583615</v>
      </c>
      <c r="D284" s="1">
        <f t="shared" si="17"/>
        <v>29882.522084318683</v>
      </c>
      <c r="E284" s="2">
        <f t="shared" si="18"/>
        <v>1.7987164567375213</v>
      </c>
      <c r="F284" s="2">
        <f t="shared" si="19"/>
        <v>241.56156506464689</v>
      </c>
    </row>
    <row r="285" spans="2:6">
      <c r="B285">
        <v>277</v>
      </c>
      <c r="C285" s="2">
        <f t="shared" si="16"/>
        <v>16643.31697709324</v>
      </c>
      <c r="D285" s="1">
        <f t="shared" si="17"/>
        <v>30059.575576792413</v>
      </c>
      <c r="E285" s="2">
        <f t="shared" si="18"/>
        <v>1.8061048538680375</v>
      </c>
      <c r="F285" s="2">
        <f t="shared" si="19"/>
        <v>243.36766991851493</v>
      </c>
    </row>
    <row r="286" spans="2:6">
      <c r="B286">
        <v>278</v>
      </c>
      <c r="C286" s="2">
        <f t="shared" si="16"/>
        <v>16673.332000533064</v>
      </c>
      <c r="D286" s="1">
        <f t="shared" si="17"/>
        <v>30237.064032186376</v>
      </c>
      <c r="E286" s="2">
        <f t="shared" si="18"/>
        <v>1.8134985875180596</v>
      </c>
      <c r="F286" s="2">
        <f t="shared" si="19"/>
        <v>245.181168506033</v>
      </c>
    </row>
    <row r="287" spans="2:6">
      <c r="B287">
        <v>279</v>
      </c>
      <c r="C287" s="2">
        <f t="shared" si="16"/>
        <v>16703.293088490067</v>
      </c>
      <c r="D287" s="1">
        <f t="shared" si="17"/>
        <v>30414.987003896826</v>
      </c>
      <c r="E287" s="2">
        <f t="shared" si="18"/>
        <v>1.8208976423251075</v>
      </c>
      <c r="F287" s="2">
        <f t="shared" si="19"/>
        <v>247.00206614835813</v>
      </c>
    </row>
    <row r="288" spans="2:6">
      <c r="B288">
        <v>280</v>
      </c>
      <c r="C288" s="2">
        <f t="shared" si="16"/>
        <v>16733.200530681512</v>
      </c>
      <c r="D288" s="1">
        <f t="shared" si="17"/>
        <v>30593.344047278191</v>
      </c>
      <c r="E288" s="2">
        <f t="shared" si="18"/>
        <v>1.8283020030258481</v>
      </c>
      <c r="F288" s="2">
        <f t="shared" si="19"/>
        <v>248.83036815138396</v>
      </c>
    </row>
    <row r="289" spans="2:6">
      <c r="B289">
        <v>281</v>
      </c>
      <c r="C289" s="2">
        <f t="shared" si="16"/>
        <v>16763.054614240213</v>
      </c>
      <c r="D289" s="1">
        <f t="shared" si="17"/>
        <v>30772.134719628139</v>
      </c>
      <c r="E289" s="2">
        <f t="shared" si="18"/>
        <v>1.8357116544551024</v>
      </c>
      <c r="F289" s="2">
        <f t="shared" si="19"/>
        <v>250.66607980583908</v>
      </c>
    </row>
    <row r="290" spans="2:6">
      <c r="B290">
        <v>282</v>
      </c>
      <c r="C290" s="2">
        <f t="shared" si="16"/>
        <v>16792.855623746666</v>
      </c>
      <c r="D290" s="1">
        <f t="shared" si="17"/>
        <v>30951.358580172877</v>
      </c>
      <c r="E290" s="2">
        <f t="shared" si="18"/>
        <v>1.8431265815448783</v>
      </c>
      <c r="F290" s="2">
        <f t="shared" si="19"/>
        <v>252.50920638738395</v>
      </c>
    </row>
    <row r="291" spans="2:6">
      <c r="B291">
        <v>283</v>
      </c>
      <c r="C291" s="2">
        <f t="shared" si="16"/>
        <v>16822.603841260723</v>
      </c>
      <c r="D291" s="1">
        <f t="shared" si="17"/>
        <v>31131.015190052178</v>
      </c>
      <c r="E291" s="2">
        <f t="shared" si="18"/>
        <v>1.8505467693233839</v>
      </c>
      <c r="F291" s="2">
        <f t="shared" si="19"/>
        <v>254.35975315670734</v>
      </c>
    </row>
    <row r="292" spans="2:6">
      <c r="B292">
        <v>284</v>
      </c>
      <c r="C292" s="2">
        <f t="shared" si="16"/>
        <v>16852.299546352719</v>
      </c>
      <c r="D292" s="1">
        <f t="shared" si="17"/>
        <v>31311.104112305293</v>
      </c>
      <c r="E292" s="2">
        <f t="shared" si="18"/>
        <v>1.8579722029141026</v>
      </c>
      <c r="F292" s="2">
        <f t="shared" si="19"/>
        <v>256.21772535962145</v>
      </c>
    </row>
    <row r="293" spans="2:6">
      <c r="B293">
        <v>285</v>
      </c>
      <c r="C293" s="2">
        <f t="shared" si="16"/>
        <v>16881.943016134133</v>
      </c>
      <c r="D293" s="1">
        <f t="shared" si="17"/>
        <v>31491.624911856201</v>
      </c>
      <c r="E293" s="2">
        <f t="shared" si="18"/>
        <v>1.8654028675348295</v>
      </c>
      <c r="F293" s="2">
        <f t="shared" si="19"/>
        <v>258.08312822715629</v>
      </c>
    </row>
    <row r="294" spans="2:6">
      <c r="B294">
        <v>286</v>
      </c>
      <c r="C294" s="2">
        <f t="shared" si="16"/>
        <v>16911.534525287763</v>
      </c>
      <c r="D294" s="1">
        <f t="shared" si="17"/>
        <v>31672.577155499639</v>
      </c>
      <c r="E294" s="2">
        <f t="shared" si="18"/>
        <v>1.8728387484967575</v>
      </c>
      <c r="F294" s="2">
        <f t="shared" si="19"/>
        <v>259.95596697565304</v>
      </c>
    </row>
    <row r="295" spans="2:6">
      <c r="B295">
        <v>287</v>
      </c>
      <c r="C295" s="2">
        <f t="shared" si="16"/>
        <v>16941.074346097415</v>
      </c>
      <c r="D295" s="1">
        <f t="shared" si="17"/>
        <v>31853.960411887074</v>
      </c>
      <c r="E295" s="2">
        <f t="shared" si="18"/>
        <v>1.8802798312035638</v>
      </c>
      <c r="F295" s="2">
        <f t="shared" si="19"/>
        <v>261.83624680685659</v>
      </c>
    </row>
    <row r="296" spans="2:6">
      <c r="B296">
        <v>288</v>
      </c>
      <c r="C296" s="2">
        <f t="shared" si="16"/>
        <v>16970.562748477139</v>
      </c>
      <c r="D296" s="1">
        <f t="shared" si="17"/>
        <v>32035.774251512561</v>
      </c>
      <c r="E296" s="2">
        <f t="shared" si="18"/>
        <v>1.887726101150494</v>
      </c>
      <c r="F296" s="2">
        <f t="shared" si="19"/>
        <v>263.72397290800711</v>
      </c>
    </row>
    <row r="297" spans="2:6">
      <c r="B297">
        <v>289</v>
      </c>
      <c r="C297" s="2">
        <f t="shared" si="16"/>
        <v>17000</v>
      </c>
      <c r="D297" s="1">
        <f t="shared" si="17"/>
        <v>32218.018246699317</v>
      </c>
      <c r="E297" s="2">
        <f t="shared" si="18"/>
        <v>1.8951775439234892</v>
      </c>
      <c r="F297" s="2">
        <f t="shared" si="19"/>
        <v>265.61915045193058</v>
      </c>
    </row>
    <row r="298" spans="2:6">
      <c r="B298">
        <v>290</v>
      </c>
      <c r="C298" s="2">
        <f t="shared" si="16"/>
        <v>17029.386365926403</v>
      </c>
      <c r="D298" s="1">
        <f t="shared" si="17"/>
        <v>32400.69197158582</v>
      </c>
      <c r="E298" s="2">
        <f t="shared" si="18"/>
        <v>1.9026341451982915</v>
      </c>
      <c r="F298" s="2">
        <f t="shared" si="19"/>
        <v>267.52178459712889</v>
      </c>
    </row>
    <row r="299" spans="2:6">
      <c r="B299">
        <v>291</v>
      </c>
      <c r="C299" s="2">
        <f t="shared" si="16"/>
        <v>17058.722109231978</v>
      </c>
      <c r="D299" s="1">
        <f t="shared" si="17"/>
        <v>32583.795002112613</v>
      </c>
      <c r="E299" s="2">
        <f t="shared" si="18"/>
        <v>1.9100958907395913</v>
      </c>
      <c r="F299" s="2">
        <f t="shared" si="19"/>
        <v>269.43188048786845</v>
      </c>
    </row>
    <row r="300" spans="2:6">
      <c r="B300">
        <v>292</v>
      </c>
      <c r="C300" s="2">
        <f t="shared" si="16"/>
        <v>17088.00749063506</v>
      </c>
      <c r="D300" s="1">
        <f t="shared" si="17"/>
        <v>32767.326916008689</v>
      </c>
      <c r="E300" s="2">
        <f t="shared" si="18"/>
        <v>1.9175627664001522</v>
      </c>
      <c r="F300" s="2">
        <f t="shared" si="19"/>
        <v>271.34944325426858</v>
      </c>
    </row>
    <row r="301" spans="2:6">
      <c r="B301">
        <v>293</v>
      </c>
      <c r="C301" s="2">
        <f t="shared" si="16"/>
        <v>17117.242768623692</v>
      </c>
      <c r="D301" s="1">
        <f t="shared" si="17"/>
        <v>32951.287292778616</v>
      </c>
      <c r="E301" s="2">
        <f t="shared" si="18"/>
        <v>1.9250347581199876</v>
      </c>
      <c r="F301" s="2">
        <f t="shared" si="19"/>
        <v>273.27447801238856</v>
      </c>
    </row>
    <row r="302" spans="2:6">
      <c r="B302">
        <v>294</v>
      </c>
      <c r="C302" s="2">
        <f t="shared" si="16"/>
        <v>17146.428199482249</v>
      </c>
      <c r="D302" s="1">
        <f t="shared" si="17"/>
        <v>33135.675713689219</v>
      </c>
      <c r="E302" s="2">
        <f t="shared" si="18"/>
        <v>1.9325118519255093</v>
      </c>
      <c r="F302" s="2">
        <f t="shared" si="19"/>
        <v>275.20698986431404</v>
      </c>
    </row>
    <row r="303" spans="2:6">
      <c r="B303">
        <v>295</v>
      </c>
      <c r="C303" s="2">
        <f t="shared" si="16"/>
        <v>17175.564037317668</v>
      </c>
      <c r="D303" s="1">
        <f t="shared" si="17"/>
        <v>33320.491761756894</v>
      </c>
      <c r="E303" s="2">
        <f t="shared" si="18"/>
        <v>1.9399940339287165</v>
      </c>
      <c r="F303" s="2">
        <f t="shared" si="19"/>
        <v>277.14698389824275</v>
      </c>
    </row>
    <row r="304" spans="2:6">
      <c r="B304">
        <v>296</v>
      </c>
      <c r="C304" s="2">
        <f t="shared" si="16"/>
        <v>17204.650534085253</v>
      </c>
      <c r="D304" s="1">
        <f t="shared" si="17"/>
        <v>33505.735021734683</v>
      </c>
      <c r="E304" s="2">
        <f t="shared" si="18"/>
        <v>1.9474812903263736</v>
      </c>
      <c r="F304" s="2">
        <f t="shared" si="19"/>
        <v>279.09446518856913</v>
      </c>
    </row>
    <row r="305" spans="2:6">
      <c r="B305">
        <v>297</v>
      </c>
      <c r="C305" s="2">
        <f t="shared" si="16"/>
        <v>17233.687939614087</v>
      </c>
      <c r="D305" s="1">
        <f t="shared" si="17"/>
        <v>33691.405080099721</v>
      </c>
      <c r="E305" s="2">
        <f t="shared" si="18"/>
        <v>1.9549736073992166</v>
      </c>
      <c r="F305" s="2">
        <f t="shared" si="19"/>
        <v>281.04943879596834</v>
      </c>
    </row>
    <row r="306" spans="2:6">
      <c r="B306">
        <v>298</v>
      </c>
      <c r="C306" s="2">
        <f t="shared" si="16"/>
        <v>17262.676501632068</v>
      </c>
      <c r="D306" s="1">
        <f t="shared" si="17"/>
        <v>33877.501525040621</v>
      </c>
      <c r="E306" s="2">
        <f t="shared" si="18"/>
        <v>1.9624709715111521</v>
      </c>
      <c r="F306" s="2">
        <f t="shared" si="19"/>
        <v>283.01190976747949</v>
      </c>
    </row>
    <row r="307" spans="2:6">
      <c r="B307">
        <v>299</v>
      </c>
      <c r="C307" s="2">
        <f t="shared" si="16"/>
        <v>17291.616465790583</v>
      </c>
      <c r="D307" s="1">
        <f t="shared" si="17"/>
        <v>34064.023946445239</v>
      </c>
      <c r="E307" s="2">
        <f t="shared" si="18"/>
        <v>1.9699733691084855</v>
      </c>
      <c r="F307" s="2">
        <f t="shared" si="19"/>
        <v>284.98188313658795</v>
      </c>
    </row>
    <row r="308" spans="2:6">
      <c r="B308">
        <v>300</v>
      </c>
      <c r="C308" s="2">
        <f t="shared" si="16"/>
        <v>17320.508075688773</v>
      </c>
      <c r="D308" s="1">
        <f t="shared" si="17"/>
        <v>34250.971935888214</v>
      </c>
      <c r="E308" s="2">
        <f t="shared" si="18"/>
        <v>1.9774807867191377</v>
      </c>
      <c r="F308" s="2">
        <f t="shared" si="19"/>
        <v>286.95936392330708</v>
      </c>
    </row>
    <row r="309" spans="2:6">
      <c r="B309">
        <v>301</v>
      </c>
      <c r="C309" s="2">
        <f t="shared" si="16"/>
        <v>17349.351572897471</v>
      </c>
      <c r="D309" s="1">
        <f t="shared" si="17"/>
        <v>34438.345086619127</v>
      </c>
      <c r="E309" s="2">
        <f t="shared" si="18"/>
        <v>1.9849932109518988</v>
      </c>
      <c r="F309" s="2">
        <f t="shared" si="19"/>
        <v>288.94435713425901</v>
      </c>
    </row>
    <row r="310" spans="2:6">
      <c r="B310">
        <v>302</v>
      </c>
      <c r="C310" s="2">
        <f t="shared" si="16"/>
        <v>17378.147196982765</v>
      </c>
      <c r="D310" s="1">
        <f t="shared" si="17"/>
        <v>34626.142993550238</v>
      </c>
      <c r="E310" s="2">
        <f t="shared" si="18"/>
        <v>1.9925106284956611</v>
      </c>
      <c r="F310" s="2">
        <f t="shared" si="19"/>
        <v>290.93686776275467</v>
      </c>
    </row>
    <row r="311" spans="2:6">
      <c r="B311">
        <v>303</v>
      </c>
      <c r="C311" s="2">
        <f t="shared" si="16"/>
        <v>17406.895185529211</v>
      </c>
      <c r="D311" s="1">
        <f t="shared" si="17"/>
        <v>34814.365253244578</v>
      </c>
      <c r="E311" s="2">
        <f t="shared" si="18"/>
        <v>2.000033026118675</v>
      </c>
      <c r="F311" s="2">
        <f t="shared" si="19"/>
        <v>292.93690078887334</v>
      </c>
    </row>
    <row r="312" spans="2:6">
      <c r="B312">
        <v>304</v>
      </c>
      <c r="C312" s="2">
        <f t="shared" si="16"/>
        <v>17435.595774162695</v>
      </c>
      <c r="D312" s="1">
        <f t="shared" si="17"/>
        <v>35003.011463904542</v>
      </c>
      <c r="E312" s="2">
        <f t="shared" si="18"/>
        <v>2.0075603906678365</v>
      </c>
      <c r="F312" s="2">
        <f t="shared" si="19"/>
        <v>294.94446117954118</v>
      </c>
    </row>
    <row r="313" spans="2:6">
      <c r="B313">
        <v>305</v>
      </c>
      <c r="C313" s="2">
        <f t="shared" si="16"/>
        <v>17464.249196572979</v>
      </c>
      <c r="D313" s="1">
        <f t="shared" si="17"/>
        <v>35192.081225359732</v>
      </c>
      <c r="E313" s="2">
        <f t="shared" si="18"/>
        <v>2.0150927090679338</v>
      </c>
      <c r="F313" s="2">
        <f t="shared" si="19"/>
        <v>296.95955388860909</v>
      </c>
    </row>
    <row r="314" spans="2:6">
      <c r="B314">
        <v>306</v>
      </c>
      <c r="C314" s="2">
        <f t="shared" si="16"/>
        <v>17492.855684535902</v>
      </c>
      <c r="D314" s="1">
        <f t="shared" si="17"/>
        <v>35381.574139055832</v>
      </c>
      <c r="E314" s="2">
        <f t="shared" si="18"/>
        <v>2.0226299683209517</v>
      </c>
      <c r="F314" s="2">
        <f t="shared" si="19"/>
        <v>298.98218385693002</v>
      </c>
    </row>
    <row r="315" spans="2:6">
      <c r="B315">
        <v>307</v>
      </c>
      <c r="C315" s="2">
        <f t="shared" si="16"/>
        <v>17521.415467935232</v>
      </c>
      <c r="D315" s="1">
        <f t="shared" si="17"/>
        <v>35571.489808043058</v>
      </c>
      <c r="E315" s="2">
        <f t="shared" si="18"/>
        <v>2.0301721555053618</v>
      </c>
      <c r="F315" s="2">
        <f t="shared" si="19"/>
        <v>301.01235601243536</v>
      </c>
    </row>
    <row r="316" spans="2:6">
      <c r="B316">
        <v>308</v>
      </c>
      <c r="C316" s="2">
        <f t="shared" si="16"/>
        <v>17549.928774784246</v>
      </c>
      <c r="D316" s="1">
        <f t="shared" si="17"/>
        <v>35761.827836964803</v>
      </c>
      <c r="E316" s="2">
        <f t="shared" si="18"/>
        <v>2.037719257775418</v>
      </c>
      <c r="F316" s="2">
        <f t="shared" si="19"/>
        <v>303.05007527021075</v>
      </c>
    </row>
    <row r="317" spans="2:6">
      <c r="B317">
        <v>309</v>
      </c>
      <c r="C317" s="2">
        <f t="shared" si="16"/>
        <v>17578.395831246948</v>
      </c>
      <c r="D317" s="1">
        <f t="shared" si="17"/>
        <v>35952.587832046593</v>
      </c>
      <c r="E317" s="2">
        <f t="shared" si="18"/>
        <v>2.045271262360477</v>
      </c>
      <c r="F317" s="2">
        <f t="shared" si="19"/>
        <v>305.09534653257123</v>
      </c>
    </row>
    <row r="318" spans="2:6">
      <c r="B318">
        <v>310</v>
      </c>
      <c r="C318" s="2">
        <f t="shared" si="16"/>
        <v>17606.816861659008</v>
      </c>
      <c r="D318" s="1">
        <f t="shared" si="17"/>
        <v>36143.76940108477</v>
      </c>
      <c r="E318" s="2">
        <f t="shared" si="18"/>
        <v>2.0528281565643041</v>
      </c>
      <c r="F318" s="2">
        <f t="shared" si="19"/>
        <v>307.14817468913554</v>
      </c>
    </row>
    <row r="319" spans="2:6">
      <c r="B319">
        <v>311</v>
      </c>
      <c r="C319" s="2">
        <f t="shared" si="16"/>
        <v>17635.192088548396</v>
      </c>
      <c r="D319" s="1">
        <f t="shared" si="17"/>
        <v>36335.372153435754</v>
      </c>
      <c r="E319" s="2">
        <f t="shared" si="18"/>
        <v>2.0603899277644118</v>
      </c>
      <c r="F319" s="2">
        <f t="shared" si="19"/>
        <v>309.20856461689993</v>
      </c>
    </row>
    <row r="320" spans="2:6">
      <c r="B320">
        <v>312</v>
      </c>
      <c r="C320" s="2">
        <f t="shared" si="16"/>
        <v>17663.521732655696</v>
      </c>
      <c r="D320" s="1">
        <f t="shared" si="17"/>
        <v>36527.395700005261</v>
      </c>
      <c r="E320" s="2">
        <f t="shared" si="18"/>
        <v>2.0679565634114008</v>
      </c>
      <c r="F320" s="2">
        <f t="shared" si="19"/>
        <v>311.27652118031136</v>
      </c>
    </row>
    <row r="321" spans="2:6">
      <c r="B321">
        <v>313</v>
      </c>
      <c r="C321" s="2">
        <f t="shared" si="16"/>
        <v>17691.80601295413</v>
      </c>
      <c r="D321" s="1">
        <f t="shared" si="17"/>
        <v>36719.83965323709</v>
      </c>
      <c r="E321" s="2">
        <f t="shared" si="18"/>
        <v>2.0755280510282801</v>
      </c>
      <c r="F321" s="2">
        <f t="shared" si="19"/>
        <v>313.35204923133966</v>
      </c>
    </row>
    <row r="322" spans="2:6">
      <c r="B322">
        <v>314</v>
      </c>
      <c r="C322" s="2">
        <f t="shared" si="16"/>
        <v>17720.045146669348</v>
      </c>
      <c r="D322" s="1">
        <f t="shared" si="17"/>
        <v>36912.703627103132</v>
      </c>
      <c r="E322" s="2">
        <f t="shared" si="18"/>
        <v>2.0831043782098506</v>
      </c>
      <c r="F322" s="2">
        <f t="shared" si="19"/>
        <v>315.4351536095495</v>
      </c>
    </row>
    <row r="323" spans="2:6">
      <c r="B323">
        <v>315</v>
      </c>
      <c r="C323" s="2">
        <f t="shared" si="16"/>
        <v>17748.239349298849</v>
      </c>
      <c r="D323" s="1">
        <f t="shared" si="17"/>
        <v>37105.987237092311</v>
      </c>
      <c r="E323" s="2">
        <f t="shared" si="18"/>
        <v>2.0906855326220399</v>
      </c>
      <c r="F323" s="2">
        <f t="shared" si="19"/>
        <v>317.52583914217155</v>
      </c>
    </row>
    <row r="324" spans="2:6">
      <c r="B324">
        <v>316</v>
      </c>
      <c r="C324" s="2">
        <f t="shared" si="16"/>
        <v>17776.388834631176</v>
      </c>
      <c r="D324" s="1">
        <f t="shared" si="17"/>
        <v>37299.690100200343</v>
      </c>
      <c r="E324" s="2">
        <f t="shared" si="18"/>
        <v>2.0982715020012801</v>
      </c>
      <c r="F324" s="2">
        <f t="shared" si="19"/>
        <v>319.62411064417284</v>
      </c>
    </row>
    <row r="325" spans="2:6">
      <c r="B325">
        <v>317</v>
      </c>
      <c r="C325" s="2">
        <f t="shared" si="16"/>
        <v>17804.493814764857</v>
      </c>
      <c r="D325" s="1">
        <f t="shared" si="17"/>
        <v>37493.811834919426</v>
      </c>
      <c r="E325" s="2">
        <f t="shared" si="18"/>
        <v>2.1058622741538806</v>
      </c>
      <c r="F325" s="2">
        <f t="shared" si="19"/>
        <v>321.72997291832672</v>
      </c>
    </row>
    <row r="326" spans="2:6">
      <c r="B326">
        <v>318</v>
      </c>
      <c r="C326" s="2">
        <f t="shared" si="16"/>
        <v>17832.554500127007</v>
      </c>
      <c r="D326" s="1">
        <f t="shared" si="17"/>
        <v>37688.352061228026</v>
      </c>
      <c r="E326" s="2">
        <f t="shared" si="18"/>
        <v>2.1134578369554178</v>
      </c>
      <c r="F326" s="2">
        <f t="shared" si="19"/>
        <v>323.84343075528216</v>
      </c>
    </row>
    <row r="327" spans="2:6">
      <c r="B327">
        <v>319</v>
      </c>
      <c r="C327" s="2">
        <f t="shared" si="16"/>
        <v>17860.57109949175</v>
      </c>
      <c r="D327" s="1">
        <f t="shared" si="17"/>
        <v>37883.310400580544</v>
      </c>
      <c r="E327" s="2">
        <f t="shared" si="18"/>
        <v>2.1210581783501072</v>
      </c>
      <c r="F327" s="2">
        <f t="shared" si="19"/>
        <v>325.96448893363225</v>
      </c>
    </row>
    <row r="328" spans="2:6">
      <c r="B328">
        <v>320</v>
      </c>
      <c r="C328" s="2">
        <f t="shared" si="16"/>
        <v>17888.543819998318</v>
      </c>
      <c r="D328" s="1">
        <f t="shared" si="17"/>
        <v>38078.686475897623</v>
      </c>
      <c r="E328" s="2">
        <f t="shared" si="18"/>
        <v>2.1286632863502248</v>
      </c>
      <c r="F328" s="2">
        <f t="shared" si="19"/>
        <v>328.09315221998247</v>
      </c>
    </row>
    <row r="329" spans="2:6">
      <c r="B329">
        <v>321</v>
      </c>
      <c r="C329" s="2">
        <f t="shared" si="16"/>
        <v>17916.472867168915</v>
      </c>
      <c r="D329" s="1">
        <f t="shared" si="17"/>
        <v>38274.479911555893</v>
      </c>
      <c r="E329" s="2">
        <f t="shared" si="18"/>
        <v>2.136273149035492</v>
      </c>
      <c r="F329" s="2">
        <f t="shared" si="19"/>
        <v>330.22942536901797</v>
      </c>
    </row>
    <row r="330" spans="2:6">
      <c r="B330">
        <v>322</v>
      </c>
      <c r="C330" s="2">
        <f t="shared" ref="C330:C393" si="20">B330^0.5*$C$1</f>
        <v>17944.358444926362</v>
      </c>
      <c r="D330" s="1">
        <f t="shared" ref="D330:D393" si="21">E330*C330</f>
        <v>38470.69033337829</v>
      </c>
      <c r="E330" s="2">
        <f t="shared" ref="E330:E393" si="22">B330^$E$2*$C$2+$D$2</f>
        <v>2.1438877545524955</v>
      </c>
      <c r="F330" s="2">
        <f t="shared" si="19"/>
        <v>332.37331312357048</v>
      </c>
    </row>
    <row r="331" spans="2:6">
      <c r="B331">
        <v>323</v>
      </c>
      <c r="C331" s="2">
        <f t="shared" si="20"/>
        <v>17972.200755611429</v>
      </c>
      <c r="D331" s="1">
        <f t="shared" si="21"/>
        <v>38667.317368624215</v>
      </c>
      <c r="E331" s="2">
        <f t="shared" si="22"/>
        <v>2.1515070911141021</v>
      </c>
      <c r="F331" s="2">
        <f t="shared" ref="F331:F394" si="23">F330+E331</f>
        <v>334.52482021468461</v>
      </c>
    </row>
    <row r="332" spans="2:6">
      <c r="B332">
        <v>324</v>
      </c>
      <c r="C332" s="2">
        <f t="shared" si="20"/>
        <v>18000</v>
      </c>
      <c r="D332" s="1">
        <f t="shared" si="21"/>
        <v>38864.360645980028</v>
      </c>
      <c r="E332" s="2">
        <f t="shared" si="22"/>
        <v>2.1591311469988903</v>
      </c>
      <c r="F332" s="2">
        <f t="shared" si="23"/>
        <v>336.68395136168351</v>
      </c>
    </row>
    <row r="333" spans="2:6">
      <c r="B333">
        <v>325</v>
      </c>
      <c r="C333" s="2">
        <f t="shared" si="20"/>
        <v>18027.756377319947</v>
      </c>
      <c r="D333" s="1">
        <f t="shared" si="21"/>
        <v>39061.819795549367</v>
      </c>
      <c r="E333" s="2">
        <f t="shared" si="22"/>
        <v>2.166759910550577</v>
      </c>
      <c r="F333" s="2">
        <f t="shared" si="23"/>
        <v>338.85071127223409</v>
      </c>
    </row>
    <row r="334" spans="2:6">
      <c r="B334">
        <v>326</v>
      </c>
      <c r="C334" s="2">
        <f t="shared" si="20"/>
        <v>18055.470085267789</v>
      </c>
      <c r="D334" s="1">
        <f t="shared" si="21"/>
        <v>39259.694448843642</v>
      </c>
      <c r="E334" s="2">
        <f t="shared" si="22"/>
        <v>2.1743933701774547</v>
      </c>
      <c r="F334" s="2">
        <f t="shared" si="23"/>
        <v>341.02510464241152</v>
      </c>
    </row>
    <row r="335" spans="2:6">
      <c r="B335">
        <v>327</v>
      </c>
      <c r="C335" s="2">
        <f t="shared" si="20"/>
        <v>18083.141320025123</v>
      </c>
      <c r="D335" s="1">
        <f t="shared" si="21"/>
        <v>39457.98423877274</v>
      </c>
      <c r="E335" s="2">
        <f t="shared" si="22"/>
        <v>2.1820315143518396</v>
      </c>
      <c r="F335" s="2">
        <f t="shared" si="23"/>
        <v>343.20713615676334</v>
      </c>
    </row>
    <row r="336" spans="2:6">
      <c r="B336">
        <v>328</v>
      </c>
      <c r="C336" s="2">
        <f t="shared" si="20"/>
        <v>18110.770276274834</v>
      </c>
      <c r="D336" s="1">
        <f t="shared" si="21"/>
        <v>39656.688799635769</v>
      </c>
      <c r="E336" s="2">
        <f t="shared" si="22"/>
        <v>2.1896743316095262</v>
      </c>
      <c r="F336" s="2">
        <f t="shared" si="23"/>
        <v>345.39681048837286</v>
      </c>
    </row>
    <row r="337" spans="2:6">
      <c r="B337">
        <v>329</v>
      </c>
      <c r="C337" s="2">
        <f t="shared" si="20"/>
        <v>18138.357147217055</v>
      </c>
      <c r="D337" s="1">
        <f t="shared" si="21"/>
        <v>39855.80776711167</v>
      </c>
      <c r="E337" s="2">
        <f t="shared" si="22"/>
        <v>2.1973218105492367</v>
      </c>
      <c r="F337" s="2">
        <f t="shared" si="23"/>
        <v>347.59413229892209</v>
      </c>
    </row>
    <row r="338" spans="2:6">
      <c r="B338">
        <v>330</v>
      </c>
      <c r="C338" s="2">
        <f t="shared" si="20"/>
        <v>18165.902124584951</v>
      </c>
      <c r="D338" s="1">
        <f t="shared" si="21"/>
        <v>40055.340778250284</v>
      </c>
      <c r="E338" s="2">
        <f t="shared" si="22"/>
        <v>2.2049739398320938</v>
      </c>
      <c r="F338" s="2">
        <f t="shared" si="23"/>
        <v>349.79910623875418</v>
      </c>
    </row>
    <row r="339" spans="2:6">
      <c r="B339">
        <v>331</v>
      </c>
      <c r="C339" s="2">
        <f t="shared" si="20"/>
        <v>18193.405398660252</v>
      </c>
      <c r="D339" s="1">
        <f t="shared" si="21"/>
        <v>40255.287471463271</v>
      </c>
      <c r="E339" s="2">
        <f t="shared" si="22"/>
        <v>2.2126307081810883</v>
      </c>
      <c r="F339" s="2">
        <f t="shared" si="23"/>
        <v>352.01173694693529</v>
      </c>
    </row>
    <row r="340" spans="2:6">
      <c r="B340">
        <v>332</v>
      </c>
      <c r="C340" s="2">
        <f t="shared" si="20"/>
        <v>18220.867158288598</v>
      </c>
      <c r="D340" s="1">
        <f t="shared" si="21"/>
        <v>40455.647486515059</v>
      </c>
      <c r="E340" s="2">
        <f t="shared" si="22"/>
        <v>2.220292104380551</v>
      </c>
      <c r="F340" s="2">
        <f t="shared" si="23"/>
        <v>354.23202905131586</v>
      </c>
    </row>
    <row r="341" spans="2:6">
      <c r="B341">
        <v>333</v>
      </c>
      <c r="C341" s="2">
        <f t="shared" si="20"/>
        <v>18248.287590894659</v>
      </c>
      <c r="D341" s="1">
        <f t="shared" si="21"/>
        <v>40656.420464514187</v>
      </c>
      <c r="E341" s="2">
        <f t="shared" si="22"/>
        <v>2.2279581172756453</v>
      </c>
      <c r="F341" s="2">
        <f t="shared" si="23"/>
        <v>356.45998716859151</v>
      </c>
    </row>
    <row r="342" spans="2:6">
      <c r="B342">
        <v>334</v>
      </c>
      <c r="C342" s="2">
        <f t="shared" si="20"/>
        <v>18275.666882497066</v>
      </c>
      <c r="D342" s="1">
        <f t="shared" si="21"/>
        <v>40857.606047904279</v>
      </c>
      <c r="E342" s="2">
        <f t="shared" si="22"/>
        <v>2.2356287357718445</v>
      </c>
      <c r="F342" s="2">
        <f t="shared" si="23"/>
        <v>358.69561590436336</v>
      </c>
    </row>
    <row r="343" spans="2:6">
      <c r="B343">
        <v>335</v>
      </c>
      <c r="C343" s="2">
        <f t="shared" si="20"/>
        <v>18303.005217723126</v>
      </c>
      <c r="D343" s="1">
        <f t="shared" si="21"/>
        <v>41059.203880455403</v>
      </c>
      <c r="E343" s="2">
        <f t="shared" si="22"/>
        <v>2.2433039488344266</v>
      </c>
      <c r="F343" s="2">
        <f t="shared" si="23"/>
        <v>360.93891985319777</v>
      </c>
    </row>
    <row r="344" spans="2:6">
      <c r="B344">
        <v>336</v>
      </c>
      <c r="C344" s="2">
        <f t="shared" si="20"/>
        <v>18330.30277982336</v>
      </c>
      <c r="D344" s="1">
        <f t="shared" si="21"/>
        <v>41261.21360725577</v>
      </c>
      <c r="E344" s="2">
        <f t="shared" si="22"/>
        <v>2.2509837454879937</v>
      </c>
      <c r="F344" s="2">
        <f t="shared" si="23"/>
        <v>363.18990359868576</v>
      </c>
    </row>
    <row r="345" spans="2:6">
      <c r="B345">
        <v>337</v>
      </c>
      <c r="C345" s="2">
        <f t="shared" si="20"/>
        <v>18357.559750685821</v>
      </c>
      <c r="D345" s="1">
        <f t="shared" si="21"/>
        <v>41463.634874702628</v>
      </c>
      <c r="E345" s="2">
        <f t="shared" si="22"/>
        <v>2.2586681148159458</v>
      </c>
      <c r="F345" s="2">
        <f t="shared" si="23"/>
        <v>365.44857171350168</v>
      </c>
    </row>
    <row r="346" spans="2:6">
      <c r="B346">
        <v>338</v>
      </c>
      <c r="C346" s="2">
        <f t="shared" si="20"/>
        <v>18384.776310850233</v>
      </c>
      <c r="D346" s="1">
        <f t="shared" si="21"/>
        <v>41666.46733049427</v>
      </c>
      <c r="E346" s="2">
        <f t="shared" si="22"/>
        <v>2.2663570459600191</v>
      </c>
      <c r="F346" s="2">
        <f t="shared" si="23"/>
        <v>367.71492875946171</v>
      </c>
    </row>
    <row r="347" spans="2:6">
      <c r="B347">
        <v>339</v>
      </c>
      <c r="C347" s="2">
        <f t="shared" si="20"/>
        <v>18411.952639521965</v>
      </c>
      <c r="D347" s="1">
        <f t="shared" si="21"/>
        <v>41869.710623621431</v>
      </c>
      <c r="E347" s="2">
        <f t="shared" si="22"/>
        <v>2.2740505281197869</v>
      </c>
      <c r="F347" s="2">
        <f t="shared" si="23"/>
        <v>369.98897928758151</v>
      </c>
    </row>
    <row r="348" spans="2:6">
      <c r="B348">
        <v>340</v>
      </c>
      <c r="C348" s="2">
        <f t="shared" si="20"/>
        <v>18439.088914585773</v>
      </c>
      <c r="D348" s="1">
        <f t="shared" si="21"/>
        <v>42073.364404359112</v>
      </c>
      <c r="E348" s="2">
        <f t="shared" si="22"/>
        <v>2.2817485505521939</v>
      </c>
      <c r="F348" s="2">
        <f t="shared" si="23"/>
        <v>372.27072783813372</v>
      </c>
    </row>
    <row r="349" spans="2:6">
      <c r="B349">
        <v>341</v>
      </c>
      <c r="C349" s="2">
        <f t="shared" si="20"/>
        <v>18466.185312619389</v>
      </c>
      <c r="D349" s="1">
        <f t="shared" si="21"/>
        <v>42277.42832425805</v>
      </c>
      <c r="E349" s="2">
        <f t="shared" si="22"/>
        <v>2.2894511025710642</v>
      </c>
      <c r="F349" s="2">
        <f t="shared" si="23"/>
        <v>374.56017894070476</v>
      </c>
    </row>
    <row r="350" spans="2:6">
      <c r="B350">
        <v>342</v>
      </c>
      <c r="C350" s="2">
        <f t="shared" si="20"/>
        <v>18493.242008906927</v>
      </c>
      <c r="D350" s="1">
        <f t="shared" si="21"/>
        <v>42481.90203613702</v>
      </c>
      <c r="E350" s="2">
        <f t="shared" si="22"/>
        <v>2.2971581735466611</v>
      </c>
      <c r="F350" s="2">
        <f t="shared" si="23"/>
        <v>376.85733711425144</v>
      </c>
    </row>
    <row r="351" spans="2:6">
      <c r="B351">
        <v>343</v>
      </c>
      <c r="C351" s="2">
        <f t="shared" si="20"/>
        <v>18520.259177452135</v>
      </c>
      <c r="D351" s="1">
        <f t="shared" si="21"/>
        <v>42686.785194074393</v>
      </c>
      <c r="E351" s="2">
        <f t="shared" si="22"/>
        <v>2.3048697529052014</v>
      </c>
      <c r="F351" s="2">
        <f t="shared" si="23"/>
        <v>379.16220686715661</v>
      </c>
    </row>
    <row r="352" spans="2:6">
      <c r="B352">
        <v>344</v>
      </c>
      <c r="C352" s="2">
        <f t="shared" si="20"/>
        <v>18547.236990991409</v>
      </c>
      <c r="D352" s="1">
        <f t="shared" si="21"/>
        <v>42892.077453400234</v>
      </c>
      <c r="E352" s="2">
        <f t="shared" si="22"/>
        <v>2.3125858301284108</v>
      </c>
      <c r="F352" s="2">
        <f t="shared" si="23"/>
        <v>381.47479269728501</v>
      </c>
    </row>
    <row r="353" spans="2:6">
      <c r="B353">
        <v>345</v>
      </c>
      <c r="C353" s="2">
        <f t="shared" si="20"/>
        <v>18574.175621006711</v>
      </c>
      <c r="D353" s="1">
        <f t="shared" si="21"/>
        <v>43097.778470688485</v>
      </c>
      <c r="E353" s="2">
        <f t="shared" si="22"/>
        <v>2.320306394753072</v>
      </c>
      <c r="F353" s="2">
        <f t="shared" si="23"/>
        <v>383.79509909203807</v>
      </c>
    </row>
    <row r="354" spans="2:6">
      <c r="B354">
        <v>346</v>
      </c>
      <c r="C354" s="2">
        <f t="shared" si="20"/>
        <v>18601.075237738274</v>
      </c>
      <c r="D354" s="1">
        <f t="shared" si="21"/>
        <v>43303.88790374872</v>
      </c>
      <c r="E354" s="2">
        <f t="shared" si="22"/>
        <v>2.3280314363705616</v>
      </c>
      <c r="F354" s="2">
        <f t="shared" si="23"/>
        <v>386.12313052840864</v>
      </c>
    </row>
    <row r="355" spans="2:6">
      <c r="B355">
        <v>347</v>
      </c>
      <c r="C355" s="2">
        <f t="shared" si="20"/>
        <v>18627.936010197158</v>
      </c>
      <c r="D355" s="1">
        <f t="shared" si="21"/>
        <v>43510.405411618915</v>
      </c>
      <c r="E355" s="2">
        <f t="shared" si="22"/>
        <v>2.3357609446264358</v>
      </c>
      <c r="F355" s="2">
        <f t="shared" si="23"/>
        <v>388.45889147303507</v>
      </c>
    </row>
    <row r="356" spans="2:6">
      <c r="B356">
        <v>348</v>
      </c>
      <c r="C356" s="2">
        <f t="shared" si="20"/>
        <v>18654.758106177633</v>
      </c>
      <c r="D356" s="1">
        <f t="shared" si="21"/>
        <v>43717.330654557292</v>
      </c>
      <c r="E356" s="2">
        <f t="shared" si="22"/>
        <v>2.3434949092199724</v>
      </c>
      <c r="F356" s="2">
        <f t="shared" si="23"/>
        <v>390.80238638225507</v>
      </c>
    </row>
    <row r="357" spans="2:6">
      <c r="B357">
        <v>349</v>
      </c>
      <c r="C357" s="2">
        <f t="shared" si="20"/>
        <v>18681.541692269406</v>
      </c>
      <c r="D357" s="1">
        <f t="shared" si="21"/>
        <v>43924.663294034755</v>
      </c>
      <c r="E357" s="2">
        <f t="shared" si="22"/>
        <v>2.3512333199037414</v>
      </c>
      <c r="F357" s="2">
        <f t="shared" si="23"/>
        <v>393.15361970215884</v>
      </c>
    </row>
    <row r="358" spans="2:6">
      <c r="B358">
        <v>350</v>
      </c>
      <c r="C358" s="2">
        <f t="shared" si="20"/>
        <v>18708.286933869709</v>
      </c>
      <c r="D358" s="1">
        <f t="shared" si="21"/>
        <v>44132.402992727446</v>
      </c>
      <c r="E358" s="2">
        <f t="shared" si="22"/>
        <v>2.3589761664831861</v>
      </c>
      <c r="F358" s="2">
        <f t="shared" si="23"/>
        <v>395.51259586864199</v>
      </c>
    </row>
    <row r="359" spans="2:6">
      <c r="B359">
        <v>351</v>
      </c>
      <c r="C359" s="2">
        <f t="shared" si="20"/>
        <v>18734.993995195193</v>
      </c>
      <c r="D359" s="1">
        <f t="shared" si="21"/>
        <v>44340.549414509034</v>
      </c>
      <c r="E359" s="2">
        <f t="shared" si="22"/>
        <v>2.36672343881619</v>
      </c>
      <c r="F359" s="2">
        <f t="shared" si="23"/>
        <v>397.87931930745816</v>
      </c>
    </row>
    <row r="360" spans="2:6">
      <c r="B360">
        <v>352</v>
      </c>
      <c r="C360" s="2">
        <f t="shared" si="20"/>
        <v>18761.663039293719</v>
      </c>
      <c r="D360" s="1">
        <f t="shared" si="21"/>
        <v>44549.102224443435</v>
      </c>
      <c r="E360" s="2">
        <f t="shared" si="22"/>
        <v>2.3744751268126647</v>
      </c>
      <c r="F360" s="2">
        <f t="shared" si="23"/>
        <v>400.25379443427084</v>
      </c>
    </row>
    <row r="361" spans="2:6">
      <c r="B361">
        <v>353</v>
      </c>
      <c r="C361" s="2">
        <f t="shared" si="20"/>
        <v>18788.294228055936</v>
      </c>
      <c r="D361" s="1">
        <f t="shared" si="21"/>
        <v>44758.061088777264</v>
      </c>
      <c r="E361" s="2">
        <f t="shared" si="22"/>
        <v>2.3822312204341327</v>
      </c>
      <c r="F361" s="2">
        <f t="shared" si="23"/>
        <v>402.63602565470495</v>
      </c>
    </row>
    <row r="362" spans="2:6">
      <c r="B362">
        <v>354</v>
      </c>
      <c r="C362" s="2">
        <f t="shared" si="20"/>
        <v>18814.88772222678</v>
      </c>
      <c r="D362" s="1">
        <f t="shared" si="21"/>
        <v>44967.425674932616</v>
      </c>
      <c r="E362" s="2">
        <f t="shared" si="22"/>
        <v>2.389991709693319</v>
      </c>
      <c r="F362" s="2">
        <f t="shared" si="23"/>
        <v>405.02601736439829</v>
      </c>
    </row>
    <row r="363" spans="2:6">
      <c r="B363">
        <v>355</v>
      </c>
      <c r="C363" s="2">
        <f t="shared" si="20"/>
        <v>18841.443681416775</v>
      </c>
      <c r="D363" s="1">
        <f t="shared" si="21"/>
        <v>45177.195651499787</v>
      </c>
      <c r="E363" s="2">
        <f t="shared" si="22"/>
        <v>2.3977565846537461</v>
      </c>
      <c r="F363" s="2">
        <f t="shared" si="23"/>
        <v>407.42377394905202</v>
      </c>
    </row>
    <row r="364" spans="2:6">
      <c r="B364">
        <v>356</v>
      </c>
      <c r="C364" s="2">
        <f t="shared" si="20"/>
        <v>18867.962264113205</v>
      </c>
      <c r="D364" s="1">
        <f t="shared" si="21"/>
        <v>45387.370688229996</v>
      </c>
      <c r="E364" s="2">
        <f t="shared" si="22"/>
        <v>2.4055258354293305</v>
      </c>
      <c r="F364" s="2">
        <f t="shared" si="23"/>
        <v>409.82929978448135</v>
      </c>
    </row>
    <row r="365" spans="2:6">
      <c r="B365">
        <v>357</v>
      </c>
      <c r="C365" s="2">
        <f t="shared" si="20"/>
        <v>18894.443627691184</v>
      </c>
      <c r="D365" s="1">
        <f t="shared" si="21"/>
        <v>45597.950456028433</v>
      </c>
      <c r="E365" s="2">
        <f t="shared" si="22"/>
        <v>2.413299452183991</v>
      </c>
      <c r="F365" s="2">
        <f t="shared" si="23"/>
        <v>412.24259923666534</v>
      </c>
    </row>
    <row r="366" spans="2:6">
      <c r="B366">
        <v>358</v>
      </c>
      <c r="C366" s="2">
        <f t="shared" si="20"/>
        <v>18920.887928424501</v>
      </c>
      <c r="D366" s="1">
        <f t="shared" si="21"/>
        <v>45808.934626947135</v>
      </c>
      <c r="E366" s="2">
        <f t="shared" si="22"/>
        <v>2.4210774251312603</v>
      </c>
      <c r="F366" s="2">
        <f t="shared" si="23"/>
        <v>414.66367666179661</v>
      </c>
    </row>
    <row r="367" spans="2:6">
      <c r="B367">
        <v>359</v>
      </c>
      <c r="C367" s="2">
        <f t="shared" si="20"/>
        <v>18947.295321496415</v>
      </c>
      <c r="D367" s="1">
        <f t="shared" si="21"/>
        <v>46020.322874177713</v>
      </c>
      <c r="E367" s="2">
        <f t="shared" si="22"/>
        <v>2.4288597445338773</v>
      </c>
      <c r="F367" s="2">
        <f t="shared" si="23"/>
        <v>417.09253640633051</v>
      </c>
    </row>
    <row r="368" spans="2:6">
      <c r="B368">
        <v>360</v>
      </c>
      <c r="C368" s="2">
        <f t="shared" si="20"/>
        <v>18973.665961010276</v>
      </c>
      <c r="D368" s="1">
        <f t="shared" si="21"/>
        <v>46232.114872044891</v>
      </c>
      <c r="E368" s="2">
        <f t="shared" si="22"/>
        <v>2.436646400703431</v>
      </c>
      <c r="F368" s="2">
        <f t="shared" si="23"/>
        <v>419.52918280703392</v>
      </c>
    </row>
    <row r="369" spans="2:6">
      <c r="B369">
        <v>361</v>
      </c>
      <c r="C369" s="2">
        <f t="shared" si="20"/>
        <v>19000</v>
      </c>
      <c r="D369" s="1">
        <f t="shared" si="21"/>
        <v>46444.310295999065</v>
      </c>
      <c r="E369" s="2">
        <f t="shared" si="22"/>
        <v>2.4444373839999507</v>
      </c>
      <c r="F369" s="2">
        <f t="shared" si="23"/>
        <v>421.97362019103389</v>
      </c>
    </row>
    <row r="370" spans="2:6">
      <c r="B370">
        <v>362</v>
      </c>
      <c r="C370" s="2">
        <f t="shared" si="20"/>
        <v>19026.297590440445</v>
      </c>
      <c r="D370" s="1">
        <f t="shared" si="21"/>
        <v>46656.908822610087</v>
      </c>
      <c r="E370" s="2">
        <f t="shared" si="22"/>
        <v>2.4522326848315639</v>
      </c>
      <c r="F370" s="2">
        <f t="shared" si="23"/>
        <v>424.42585287586547</v>
      </c>
    </row>
    <row r="371" spans="2:6">
      <c r="B371">
        <v>363</v>
      </c>
      <c r="C371" s="2">
        <f t="shared" si="20"/>
        <v>19052.55888325765</v>
      </c>
      <c r="D371" s="1">
        <f t="shared" si="21"/>
        <v>46869.910129559881</v>
      </c>
      <c r="E371" s="2">
        <f t="shared" si="22"/>
        <v>2.4600322936540877</v>
      </c>
      <c r="F371" s="2">
        <f t="shared" si="23"/>
        <v>426.88588516951955</v>
      </c>
    </row>
    <row r="372" spans="2:6">
      <c r="B372">
        <v>364</v>
      </c>
      <c r="C372" s="2">
        <f t="shared" si="20"/>
        <v>19078.784028338912</v>
      </c>
      <c r="D372" s="1">
        <f t="shared" si="21"/>
        <v>47083.313895636195</v>
      </c>
      <c r="E372" s="2">
        <f t="shared" si="22"/>
        <v>2.4678362009706909</v>
      </c>
      <c r="F372" s="2">
        <f t="shared" si="23"/>
        <v>429.35372137049023</v>
      </c>
    </row>
    <row r="373" spans="2:6">
      <c r="B373">
        <v>365</v>
      </c>
      <c r="C373" s="2">
        <f t="shared" si="20"/>
        <v>19104.9731745428</v>
      </c>
      <c r="D373" s="1">
        <f t="shared" si="21"/>
        <v>47297.119800725763</v>
      </c>
      <c r="E373" s="2">
        <f t="shared" si="22"/>
        <v>2.4756443973315148</v>
      </c>
      <c r="F373" s="2">
        <f t="shared" si="23"/>
        <v>431.82936576782174</v>
      </c>
    </row>
    <row r="374" spans="2:6">
      <c r="B374">
        <v>366</v>
      </c>
      <c r="C374" s="2">
        <f t="shared" si="20"/>
        <v>19131.12646970899</v>
      </c>
      <c r="D374" s="1">
        <f t="shared" si="21"/>
        <v>47511.327525807654</v>
      </c>
      <c r="E374" s="2">
        <f t="shared" si="22"/>
        <v>2.4834568733333122</v>
      </c>
      <c r="F374" s="2">
        <f t="shared" si="23"/>
        <v>434.31282264115504</v>
      </c>
    </row>
    <row r="375" spans="2:6">
      <c r="B375">
        <v>367</v>
      </c>
      <c r="C375" s="2">
        <f t="shared" si="20"/>
        <v>19157.244060668017</v>
      </c>
      <c r="D375" s="1">
        <f t="shared" si="21"/>
        <v>47725.936752946938</v>
      </c>
      <c r="E375" s="2">
        <f t="shared" si="22"/>
        <v>2.491273619619101</v>
      </c>
      <c r="F375" s="2">
        <f t="shared" si="23"/>
        <v>436.80409626077414</v>
      </c>
    </row>
    <row r="376" spans="2:6">
      <c r="B376">
        <v>368</v>
      </c>
      <c r="C376" s="2">
        <f t="shared" si="20"/>
        <v>19183.326093250875</v>
      </c>
      <c r="D376" s="1">
        <f t="shared" si="21"/>
        <v>47940.947165287907</v>
      </c>
      <c r="E376" s="2">
        <f t="shared" si="22"/>
        <v>2.4990946268777972</v>
      </c>
      <c r="F376" s="2">
        <f t="shared" si="23"/>
        <v>439.30319088765197</v>
      </c>
    </row>
    <row r="377" spans="2:6">
      <c r="B377">
        <v>369</v>
      </c>
      <c r="C377" s="2">
        <f t="shared" si="20"/>
        <v>19209.372712298544</v>
      </c>
      <c r="D377" s="1">
        <f t="shared" si="21"/>
        <v>48156.358447047925</v>
      </c>
      <c r="E377" s="2">
        <f t="shared" si="22"/>
        <v>2.5069198858438755</v>
      </c>
      <c r="F377" s="2">
        <f t="shared" si="23"/>
        <v>441.81011077349586</v>
      </c>
    </row>
    <row r="378" spans="2:6">
      <c r="B378">
        <v>370</v>
      </c>
      <c r="C378" s="2">
        <f t="shared" si="20"/>
        <v>19235.384061671342</v>
      </c>
      <c r="D378" s="1">
        <f t="shared" si="21"/>
        <v>48372.170283510895</v>
      </c>
      <c r="E378" s="2">
        <f t="shared" si="22"/>
        <v>2.5147493872970212</v>
      </c>
      <c r="F378" s="2">
        <f t="shared" si="23"/>
        <v>444.32486016079287</v>
      </c>
    </row>
    <row r="379" spans="2:6">
      <c r="B379">
        <v>371</v>
      </c>
      <c r="C379" s="2">
        <f t="shared" si="20"/>
        <v>19261.360284258222</v>
      </c>
      <c r="D379" s="1">
        <f t="shared" si="21"/>
        <v>48588.382361021075</v>
      </c>
      <c r="E379" s="2">
        <f t="shared" si="22"/>
        <v>2.52258312206179</v>
      </c>
      <c r="F379" s="2">
        <f t="shared" si="23"/>
        <v>446.84744328285467</v>
      </c>
    </row>
    <row r="380" spans="2:6">
      <c r="B380">
        <v>372</v>
      </c>
      <c r="C380" s="2">
        <f t="shared" si="20"/>
        <v>19287.301521985908</v>
      </c>
      <c r="D380" s="1">
        <f t="shared" si="21"/>
        <v>48804.994366976571</v>
      </c>
      <c r="E380" s="2">
        <f t="shared" si="22"/>
        <v>2.5304210810072609</v>
      </c>
      <c r="F380" s="2">
        <f t="shared" si="23"/>
        <v>449.37786436386193</v>
      </c>
    </row>
    <row r="381" spans="2:6">
      <c r="B381">
        <v>373</v>
      </c>
      <c r="C381" s="2">
        <f t="shared" si="20"/>
        <v>19313.207915827967</v>
      </c>
      <c r="D381" s="1">
        <f t="shared" si="21"/>
        <v>49022.005989823469</v>
      </c>
      <c r="E381" s="2">
        <f t="shared" si="22"/>
        <v>2.5382632550467146</v>
      </c>
      <c r="F381" s="2">
        <f t="shared" si="23"/>
        <v>451.91612761890866</v>
      </c>
    </row>
    <row r="382" spans="2:6">
      <c r="B382">
        <v>374</v>
      </c>
      <c r="C382" s="2">
        <f t="shared" si="20"/>
        <v>19339.079605813717</v>
      </c>
      <c r="D382" s="1">
        <f t="shared" si="21"/>
        <v>49239.416919049218</v>
      </c>
      <c r="E382" s="2">
        <f t="shared" si="22"/>
        <v>2.5461096351372823</v>
      </c>
      <c r="F382" s="2">
        <f t="shared" si="23"/>
        <v>454.46223725404593</v>
      </c>
    </row>
    <row r="383" spans="2:6">
      <c r="B383">
        <v>375</v>
      </c>
      <c r="C383" s="2">
        <f t="shared" si="20"/>
        <v>19364.916731037083</v>
      </c>
      <c r="D383" s="1">
        <f t="shared" si="21"/>
        <v>49457.226845177021</v>
      </c>
      <c r="E383" s="2">
        <f t="shared" si="22"/>
        <v>2.5539602122796401</v>
      </c>
      <c r="F383" s="2">
        <f t="shared" si="23"/>
        <v>457.01619746632559</v>
      </c>
    </row>
    <row r="384" spans="2:6">
      <c r="B384">
        <v>376</v>
      </c>
      <c r="C384" s="2">
        <f t="shared" si="20"/>
        <v>19390.719429665318</v>
      </c>
      <c r="D384" s="1">
        <f t="shared" si="21"/>
        <v>49675.43545975945</v>
      </c>
      <c r="E384" s="2">
        <f t="shared" si="22"/>
        <v>2.5618149775176673</v>
      </c>
      <c r="F384" s="2">
        <f t="shared" si="23"/>
        <v>459.57801244384325</v>
      </c>
    </row>
    <row r="385" spans="2:6">
      <c r="B385">
        <v>377</v>
      </c>
      <c r="C385" s="2">
        <f t="shared" si="20"/>
        <v>19416.4878389476</v>
      </c>
      <c r="D385" s="1">
        <f t="shared" si="21"/>
        <v>49894.042455372517</v>
      </c>
      <c r="E385" s="2">
        <f t="shared" si="22"/>
        <v>2.5696739219381315</v>
      </c>
      <c r="F385" s="2">
        <f t="shared" si="23"/>
        <v>462.1476863657814</v>
      </c>
    </row>
    <row r="386" spans="2:6">
      <c r="B386">
        <v>378</v>
      </c>
      <c r="C386" s="2">
        <f t="shared" si="20"/>
        <v>19442.22209522358</v>
      </c>
      <c r="D386" s="1">
        <f t="shared" si="21"/>
        <v>50113.047525609734</v>
      </c>
      <c r="E386" s="2">
        <f t="shared" si="22"/>
        <v>2.5775370366703676</v>
      </c>
      <c r="F386" s="2">
        <f t="shared" si="23"/>
        <v>464.72522340245177</v>
      </c>
    </row>
    <row r="387" spans="2:6">
      <c r="B387">
        <v>379</v>
      </c>
      <c r="C387" s="2">
        <f t="shared" si="20"/>
        <v>19467.922333931787</v>
      </c>
      <c r="D387" s="1">
        <f t="shared" si="21"/>
        <v>50332.450365076118</v>
      </c>
      <c r="E387" s="2">
        <f t="shared" si="22"/>
        <v>2.5854043128859585</v>
      </c>
      <c r="F387" s="2">
        <f t="shared" si="23"/>
        <v>467.31062771533772</v>
      </c>
    </row>
    <row r="388" spans="2:6">
      <c r="B388">
        <v>380</v>
      </c>
      <c r="C388" s="2">
        <f t="shared" si="20"/>
        <v>19493.588689617925</v>
      </c>
      <c r="D388" s="1">
        <f t="shared" si="21"/>
        <v>50552.250669382564</v>
      </c>
      <c r="E388" s="2">
        <f t="shared" si="22"/>
        <v>2.593275741798438</v>
      </c>
      <c r="F388" s="2">
        <f t="shared" si="23"/>
        <v>469.90390345713615</v>
      </c>
    </row>
    <row r="389" spans="2:6">
      <c r="B389">
        <v>381</v>
      </c>
      <c r="C389" s="2">
        <f t="shared" si="20"/>
        <v>19519.221295943138</v>
      </c>
      <c r="D389" s="1">
        <f t="shared" si="21"/>
        <v>50772.448135139799</v>
      </c>
      <c r="E389" s="2">
        <f t="shared" si="22"/>
        <v>2.601151314662963</v>
      </c>
      <c r="F389" s="2">
        <f t="shared" si="23"/>
        <v>472.50505477179911</v>
      </c>
    </row>
    <row r="390" spans="2:6">
      <c r="B390">
        <v>382</v>
      </c>
      <c r="C390" s="2">
        <f t="shared" si="20"/>
        <v>19544.820285692065</v>
      </c>
      <c r="D390" s="1">
        <f t="shared" si="21"/>
        <v>50993.042459952601</v>
      </c>
      <c r="E390" s="2">
        <f t="shared" si="22"/>
        <v>2.6090310227760165</v>
      </c>
      <c r="F390" s="2">
        <f t="shared" si="23"/>
        <v>475.11408579457515</v>
      </c>
    </row>
    <row r="391" spans="2:6">
      <c r="B391">
        <v>383</v>
      </c>
      <c r="C391" s="2">
        <f t="shared" si="20"/>
        <v>19570.385790780925</v>
      </c>
      <c r="D391" s="1">
        <f t="shared" si="21"/>
        <v>51214.033342414259</v>
      </c>
      <c r="E391" s="2">
        <f t="shared" si="22"/>
        <v>2.6169148574751038</v>
      </c>
      <c r="F391" s="2">
        <f t="shared" si="23"/>
        <v>477.73100065205023</v>
      </c>
    </row>
    <row r="392" spans="2:6">
      <c r="B392">
        <v>384</v>
      </c>
      <c r="C392" s="2">
        <f t="shared" si="20"/>
        <v>19595.917942265423</v>
      </c>
      <c r="D392" s="1">
        <f t="shared" si="21"/>
        <v>51435.420482100919</v>
      </c>
      <c r="E392" s="2">
        <f t="shared" si="22"/>
        <v>2.6248028101384584</v>
      </c>
      <c r="F392" s="2">
        <f t="shared" si="23"/>
        <v>480.3558034621887</v>
      </c>
    </row>
    <row r="393" spans="2:6">
      <c r="B393">
        <v>385</v>
      </c>
      <c r="C393" s="2">
        <f t="shared" si="20"/>
        <v>19621.416870348581</v>
      </c>
      <c r="D393" s="1">
        <f t="shared" si="21"/>
        <v>51657.203579565699</v>
      </c>
      <c r="E393" s="2">
        <f t="shared" si="22"/>
        <v>2.6326948721847319</v>
      </c>
      <c r="F393" s="2">
        <f t="shared" si="23"/>
        <v>482.98849833437345</v>
      </c>
    </row>
    <row r="394" spans="2:6">
      <c r="B394">
        <v>386</v>
      </c>
      <c r="C394" s="2">
        <f t="shared" ref="C394:C457" si="24">B394^0.5*$C$1</f>
        <v>19646.882704388499</v>
      </c>
      <c r="D394" s="1">
        <f t="shared" ref="D394:D457" si="25">E394*C394</f>
        <v>51879.382336333234</v>
      </c>
      <c r="E394" s="2">
        <f t="shared" ref="E394:E457" si="26">B394^$E$2*$C$2+$D$2</f>
        <v>2.640591035072704</v>
      </c>
      <c r="F394" s="2">
        <f t="shared" si="23"/>
        <v>485.62908936944615</v>
      </c>
    </row>
    <row r="395" spans="2:6">
      <c r="B395">
        <v>387</v>
      </c>
      <c r="C395" s="2">
        <f t="shared" si="24"/>
        <v>19672.315572906002</v>
      </c>
      <c r="D395" s="1">
        <f t="shared" si="25"/>
        <v>52101.956454894396</v>
      </c>
      <c r="E395" s="2">
        <f t="shared" si="26"/>
        <v>2.6484912903010063</v>
      </c>
      <c r="F395" s="2">
        <f t="shared" ref="F395:F458" si="27">F394+E395</f>
        <v>488.27758065974717</v>
      </c>
    </row>
    <row r="396" spans="2:6">
      <c r="B396">
        <v>388</v>
      </c>
      <c r="C396" s="2">
        <f t="shared" si="24"/>
        <v>19697.715603592209</v>
      </c>
      <c r="D396" s="1">
        <f t="shared" si="25"/>
        <v>52324.925638700421</v>
      </c>
      <c r="E396" s="2">
        <f t="shared" si="26"/>
        <v>2.6563956294078128</v>
      </c>
      <c r="F396" s="2">
        <f t="shared" si="27"/>
        <v>490.933976289155</v>
      </c>
    </row>
    <row r="397" spans="2:6">
      <c r="B397">
        <v>389</v>
      </c>
      <c r="C397" s="2">
        <f t="shared" si="24"/>
        <v>19723.082923316022</v>
      </c>
      <c r="D397" s="1">
        <f t="shared" si="25"/>
        <v>52548.289592157693</v>
      </c>
      <c r="E397" s="2">
        <f t="shared" si="26"/>
        <v>2.6643040439705663</v>
      </c>
      <c r="F397" s="2">
        <f t="shared" si="27"/>
        <v>493.59828033312556</v>
      </c>
    </row>
    <row r="398" spans="2:6">
      <c r="B398">
        <v>390</v>
      </c>
      <c r="C398" s="2">
        <f t="shared" si="24"/>
        <v>19748.417658131497</v>
      </c>
      <c r="D398" s="1">
        <f t="shared" si="25"/>
        <v>52772.048020622307</v>
      </c>
      <c r="E398" s="2">
        <f t="shared" si="26"/>
        <v>2.6722165256056951</v>
      </c>
      <c r="F398" s="2">
        <f t="shared" si="27"/>
        <v>496.27049685873124</v>
      </c>
    </row>
    <row r="399" spans="2:6">
      <c r="B399">
        <v>391</v>
      </c>
      <c r="C399" s="2">
        <f t="shared" si="24"/>
        <v>19773.719933285189</v>
      </c>
      <c r="D399" s="1">
        <f t="shared" si="25"/>
        <v>52996.200630394625</v>
      </c>
      <c r="E399" s="2">
        <f t="shared" si="26"/>
        <v>2.6801330659683256</v>
      </c>
      <c r="F399" s="2">
        <f t="shared" si="27"/>
        <v>498.95062992469957</v>
      </c>
    </row>
    <row r="400" spans="2:6">
      <c r="B400">
        <v>392</v>
      </c>
      <c r="C400" s="2">
        <f t="shared" si="24"/>
        <v>19798.989873223331</v>
      </c>
      <c r="D400" s="1">
        <f t="shared" si="25"/>
        <v>53220.747128714029</v>
      </c>
      <c r="E400" s="2">
        <f t="shared" si="26"/>
        <v>2.6880536567520119</v>
      </c>
      <c r="F400" s="2">
        <f t="shared" si="27"/>
        <v>501.63868358145157</v>
      </c>
    </row>
    <row r="401" spans="2:6">
      <c r="B401">
        <v>393</v>
      </c>
      <c r="C401" s="2">
        <f t="shared" si="24"/>
        <v>19824.22760159901</v>
      </c>
      <c r="D401" s="1">
        <f t="shared" si="25"/>
        <v>53445.687223753812</v>
      </c>
      <c r="E401" s="2">
        <f t="shared" si="26"/>
        <v>2.6959782896884676</v>
      </c>
      <c r="F401" s="2">
        <f t="shared" si="27"/>
        <v>504.33466187114004</v>
      </c>
    </row>
    <row r="402" spans="2:6">
      <c r="B402">
        <v>394</v>
      </c>
      <c r="C402" s="2">
        <f t="shared" si="24"/>
        <v>19849.433241279206</v>
      </c>
      <c r="D402" s="1">
        <f t="shared" si="25"/>
        <v>53671.020624615638</v>
      </c>
      <c r="E402" s="2">
        <f t="shared" si="26"/>
        <v>2.7039069565472782</v>
      </c>
      <c r="F402" s="2">
        <f t="shared" si="27"/>
        <v>507.0385688276873</v>
      </c>
    </row>
    <row r="403" spans="2:6">
      <c r="B403">
        <v>395</v>
      </c>
      <c r="C403" s="2">
        <f t="shared" si="24"/>
        <v>19874.606914351793</v>
      </c>
      <c r="D403" s="1">
        <f t="shared" si="25"/>
        <v>53896.74704132451</v>
      </c>
      <c r="E403" s="2">
        <f t="shared" si="26"/>
        <v>2.7118396491356389</v>
      </c>
      <c r="F403" s="2">
        <f t="shared" si="27"/>
        <v>509.75040847682294</v>
      </c>
    </row>
    <row r="404" spans="2:6">
      <c r="B404">
        <v>396</v>
      </c>
      <c r="C404" s="2">
        <f t="shared" si="24"/>
        <v>19899.7487421324</v>
      </c>
      <c r="D404" s="1">
        <f t="shared" si="25"/>
        <v>54122.86618482363</v>
      </c>
      <c r="E404" s="2">
        <f t="shared" si="26"/>
        <v>2.7197763592980913</v>
      </c>
      <c r="F404" s="2">
        <f t="shared" si="27"/>
        <v>512.47018483612101</v>
      </c>
    </row>
    <row r="405" spans="2:6">
      <c r="B405">
        <v>397</v>
      </c>
      <c r="C405" s="2">
        <f t="shared" si="24"/>
        <v>19924.858845171275</v>
      </c>
      <c r="D405" s="1">
        <f t="shared" si="25"/>
        <v>54349.377766969417</v>
      </c>
      <c r="E405" s="2">
        <f t="shared" si="26"/>
        <v>2.7277170789162613</v>
      </c>
      <c r="F405" s="2">
        <f t="shared" si="27"/>
        <v>515.19790191503728</v>
      </c>
    </row>
    <row r="406" spans="2:6">
      <c r="B406">
        <v>398</v>
      </c>
      <c r="C406" s="2">
        <f t="shared" si="24"/>
        <v>19949.937343260004</v>
      </c>
      <c r="D406" s="1">
        <f t="shared" si="25"/>
        <v>54576.281500526085</v>
      </c>
      <c r="E406" s="2">
        <f t="shared" si="26"/>
        <v>2.7356617999085815</v>
      </c>
      <c r="F406" s="2">
        <f t="shared" si="27"/>
        <v>517.93356371494588</v>
      </c>
    </row>
    <row r="407" spans="2:6">
      <c r="B407">
        <v>399</v>
      </c>
      <c r="C407" s="2">
        <f t="shared" si="24"/>
        <v>19974.984355438177</v>
      </c>
      <c r="D407" s="1">
        <f t="shared" si="25"/>
        <v>54803.577099161121</v>
      </c>
      <c r="E407" s="2">
        <f t="shared" si="26"/>
        <v>2.7436105142300589</v>
      </c>
      <c r="F407" s="2">
        <f t="shared" si="27"/>
        <v>520.67717422917599</v>
      </c>
    </row>
    <row r="408" spans="2:6">
      <c r="B408">
        <v>400</v>
      </c>
      <c r="C408" s="2">
        <f t="shared" si="24"/>
        <v>20000</v>
      </c>
      <c r="D408" s="1">
        <f t="shared" si="25"/>
        <v>55031.264277439761</v>
      </c>
      <c r="E408" s="2">
        <f t="shared" si="26"/>
        <v>2.7515632138719881</v>
      </c>
      <c r="F408" s="2">
        <f t="shared" si="27"/>
        <v>523.42873744304802</v>
      </c>
    </row>
    <row r="409" spans="2:6">
      <c r="B409">
        <v>401</v>
      </c>
      <c r="C409" s="2">
        <f t="shared" si="24"/>
        <v>20024.984394500789</v>
      </c>
      <c r="D409" s="1">
        <f t="shared" si="25"/>
        <v>55259.342750820513</v>
      </c>
      <c r="E409" s="2">
        <f t="shared" si="26"/>
        <v>2.7595198908617227</v>
      </c>
      <c r="F409" s="2">
        <f t="shared" si="27"/>
        <v>526.18825733390975</v>
      </c>
    </row>
    <row r="410" spans="2:6">
      <c r="B410">
        <v>402</v>
      </c>
      <c r="C410" s="2">
        <f t="shared" si="24"/>
        <v>20049.93765576342</v>
      </c>
      <c r="D410" s="1">
        <f t="shared" si="25"/>
        <v>55487.812235649944</v>
      </c>
      <c r="E410" s="2">
        <f t="shared" si="26"/>
        <v>2.7674805372624083</v>
      </c>
      <c r="F410" s="2">
        <f t="shared" si="27"/>
        <v>528.95573787117212</v>
      </c>
    </row>
    <row r="411" spans="2:6">
      <c r="B411">
        <v>403</v>
      </c>
      <c r="C411" s="2">
        <f t="shared" si="24"/>
        <v>20074.859899884734</v>
      </c>
      <c r="D411" s="1">
        <f t="shared" si="25"/>
        <v>55716.672449157857</v>
      </c>
      <c r="E411" s="2">
        <f t="shared" si="26"/>
        <v>2.7754451451727329</v>
      </c>
      <c r="F411" s="2">
        <f t="shared" si="27"/>
        <v>531.73118301634486</v>
      </c>
    </row>
    <row r="412" spans="2:6">
      <c r="B412">
        <v>404</v>
      </c>
      <c r="C412" s="2">
        <f t="shared" si="24"/>
        <v>20099.751242241779</v>
      </c>
      <c r="D412" s="1">
        <f t="shared" si="25"/>
        <v>55945.923109452735</v>
      </c>
      <c r="E412" s="2">
        <f t="shared" si="26"/>
        <v>2.7834137067266975</v>
      </c>
      <c r="F412" s="2">
        <f t="shared" si="27"/>
        <v>534.51459672307158</v>
      </c>
    </row>
    <row r="413" spans="2:6">
      <c r="B413">
        <v>405</v>
      </c>
      <c r="C413" s="2">
        <f t="shared" si="24"/>
        <v>20124.61179749811</v>
      </c>
      <c r="D413" s="1">
        <f t="shared" si="25"/>
        <v>56175.563935516468</v>
      </c>
      <c r="E413" s="2">
        <f t="shared" si="26"/>
        <v>2.7913862140933428</v>
      </c>
      <c r="F413" s="2">
        <f t="shared" si="27"/>
        <v>537.30598293716491</v>
      </c>
    </row>
    <row r="414" spans="2:6">
      <c r="B414">
        <v>406</v>
      </c>
      <c r="C414" s="2">
        <f t="shared" si="24"/>
        <v>20149.441679609885</v>
      </c>
      <c r="D414" s="1">
        <f t="shared" si="25"/>
        <v>56405.594647200116</v>
      </c>
      <c r="E414" s="2">
        <f t="shared" si="26"/>
        <v>2.7993626594765373</v>
      </c>
      <c r="F414" s="2">
        <f t="shared" si="27"/>
        <v>540.10534559664143</v>
      </c>
    </row>
    <row r="415" spans="2:6">
      <c r="B415">
        <v>407</v>
      </c>
      <c r="C415" s="2">
        <f t="shared" si="24"/>
        <v>20174.241001832015</v>
      </c>
      <c r="D415" s="1">
        <f t="shared" si="25"/>
        <v>56636.014965218696</v>
      </c>
      <c r="E415" s="2">
        <f t="shared" si="26"/>
        <v>2.8073430351147088</v>
      </c>
      <c r="F415" s="2">
        <f t="shared" si="27"/>
        <v>542.91268863175617</v>
      </c>
    </row>
    <row r="416" spans="2:6">
      <c r="B416">
        <v>408</v>
      </c>
      <c r="C416" s="2">
        <f t="shared" si="24"/>
        <v>20199.009876724154</v>
      </c>
      <c r="D416" s="1">
        <f t="shared" si="25"/>
        <v>56866.824611146949</v>
      </c>
      <c r="E416" s="2">
        <f t="shared" si="26"/>
        <v>2.8153273332806314</v>
      </c>
      <c r="F416" s="2">
        <f t="shared" si="27"/>
        <v>545.72801596503678</v>
      </c>
    </row>
    <row r="417" spans="2:6">
      <c r="B417">
        <v>409</v>
      </c>
      <c r="C417" s="2">
        <f t="shared" si="24"/>
        <v>20223.748416156686</v>
      </c>
      <c r="D417" s="1">
        <f t="shared" si="25"/>
        <v>57098.023307414456</v>
      </c>
      <c r="E417" s="2">
        <f t="shared" si="26"/>
        <v>2.8233155462811745</v>
      </c>
      <c r="F417" s="2">
        <f t="shared" si="27"/>
        <v>548.55133151131793</v>
      </c>
    </row>
    <row r="418" spans="2:6">
      <c r="B418">
        <v>410</v>
      </c>
      <c r="C418" s="2">
        <f t="shared" si="24"/>
        <v>20248.456731316586</v>
      </c>
      <c r="D418" s="1">
        <f t="shared" si="25"/>
        <v>57329.610777300826</v>
      </c>
      <c r="E418" s="2">
        <f t="shared" si="26"/>
        <v>2.8313076664570658</v>
      </c>
      <c r="F418" s="2">
        <f t="shared" si="27"/>
        <v>551.38263917777499</v>
      </c>
    </row>
    <row r="419" spans="2:6">
      <c r="B419">
        <v>411</v>
      </c>
      <c r="C419" s="2">
        <f t="shared" si="24"/>
        <v>20273.134932713296</v>
      </c>
      <c r="D419" s="1">
        <f t="shared" si="25"/>
        <v>57561.586744931599</v>
      </c>
      <c r="E419" s="2">
        <f t="shared" si="26"/>
        <v>2.8393036861826739</v>
      </c>
      <c r="F419" s="2">
        <f t="shared" si="27"/>
        <v>554.22194286395768</v>
      </c>
    </row>
    <row r="420" spans="2:6">
      <c r="B420">
        <v>412</v>
      </c>
      <c r="C420" s="2">
        <f t="shared" si="24"/>
        <v>20297.783130184438</v>
      </c>
      <c r="D420" s="1">
        <f t="shared" si="25"/>
        <v>57793.950935273526</v>
      </c>
      <c r="E420" s="2">
        <f t="shared" si="26"/>
        <v>2.8473035978657819</v>
      </c>
      <c r="F420" s="2">
        <f t="shared" si="27"/>
        <v>557.06924646182347</v>
      </c>
    </row>
    <row r="421" spans="2:6">
      <c r="B421">
        <v>413</v>
      </c>
      <c r="C421" s="2">
        <f t="shared" si="24"/>
        <v>20322.401432901574</v>
      </c>
      <c r="D421" s="1">
        <f t="shared" si="25"/>
        <v>58026.703074129735</v>
      </c>
      <c r="E421" s="2">
        <f t="shared" si="26"/>
        <v>2.8553073939473328</v>
      </c>
      <c r="F421" s="2">
        <f t="shared" si="27"/>
        <v>559.9245538557708</v>
      </c>
    </row>
    <row r="422" spans="2:6">
      <c r="B422">
        <v>414</v>
      </c>
      <c r="C422" s="2">
        <f t="shared" si="24"/>
        <v>20346.989949375802</v>
      </c>
      <c r="D422" s="1">
        <f t="shared" si="25"/>
        <v>58259.842888135579</v>
      </c>
      <c r="E422" s="2">
        <f t="shared" si="26"/>
        <v>2.8633150669012277</v>
      </c>
      <c r="F422" s="2">
        <f t="shared" si="27"/>
        <v>562.78786892267203</v>
      </c>
    </row>
    <row r="423" spans="2:6">
      <c r="B423">
        <v>415</v>
      </c>
      <c r="C423" s="2">
        <f t="shared" si="24"/>
        <v>20371.548787463362</v>
      </c>
      <c r="D423" s="1">
        <f t="shared" si="25"/>
        <v>58493.370104754409</v>
      </c>
      <c r="E423" s="2">
        <f t="shared" si="26"/>
        <v>2.8713266092341097</v>
      </c>
      <c r="F423" s="2">
        <f t="shared" si="27"/>
        <v>565.65919553190611</v>
      </c>
    </row>
    <row r="424" spans="2:6">
      <c r="B424">
        <v>416</v>
      </c>
      <c r="C424" s="2">
        <f t="shared" si="24"/>
        <v>20396.078054371137</v>
      </c>
      <c r="D424" s="1">
        <f t="shared" si="25"/>
        <v>58727.284452272732</v>
      </c>
      <c r="E424" s="2">
        <f t="shared" si="26"/>
        <v>2.8793420134851235</v>
      </c>
      <c r="F424" s="2">
        <f t="shared" si="27"/>
        <v>568.53853754539125</v>
      </c>
    </row>
    <row r="425" spans="2:6">
      <c r="B425">
        <v>417</v>
      </c>
      <c r="C425" s="2">
        <f t="shared" si="24"/>
        <v>20420.577856662137</v>
      </c>
      <c r="D425" s="1">
        <f t="shared" si="25"/>
        <v>58961.585659795885</v>
      </c>
      <c r="E425" s="2">
        <f t="shared" si="26"/>
        <v>2.8873612722256969</v>
      </c>
      <c r="F425" s="2">
        <f t="shared" si="27"/>
        <v>571.42589881761694</v>
      </c>
    </row>
    <row r="426" spans="2:6">
      <c r="B426">
        <v>418</v>
      </c>
      <c r="C426" s="2">
        <f t="shared" si="24"/>
        <v>20445.048300260871</v>
      </c>
      <c r="D426" s="1">
        <f t="shared" si="25"/>
        <v>59196.273457244068</v>
      </c>
      <c r="E426" s="2">
        <f t="shared" si="26"/>
        <v>2.8953843780593438</v>
      </c>
      <c r="F426" s="2">
        <f t="shared" si="27"/>
        <v>574.3212831956763</v>
      </c>
    </row>
    <row r="427" spans="2:6">
      <c r="B427">
        <v>419</v>
      </c>
      <c r="C427" s="2">
        <f t="shared" si="24"/>
        <v>20469.48949045872</v>
      </c>
      <c r="D427" s="1">
        <f t="shared" si="25"/>
        <v>59431.347575347572</v>
      </c>
      <c r="E427" s="2">
        <f t="shared" si="26"/>
        <v>2.9034113236214236</v>
      </c>
      <c r="F427" s="2">
        <f t="shared" si="27"/>
        <v>577.22469451929771</v>
      </c>
    </row>
    <row r="428" spans="2:6">
      <c r="B428">
        <v>420</v>
      </c>
      <c r="C428" s="2">
        <f t="shared" si="24"/>
        <v>20493.901531919197</v>
      </c>
      <c r="D428" s="1">
        <f t="shared" si="25"/>
        <v>59666.807745643047</v>
      </c>
      <c r="E428" s="2">
        <f t="shared" si="26"/>
        <v>2.9114421015789578</v>
      </c>
      <c r="F428" s="2">
        <f t="shared" si="27"/>
        <v>580.13613662087664</v>
      </c>
    </row>
    <row r="429" spans="2:6">
      <c r="B429">
        <v>421</v>
      </c>
      <c r="C429" s="2">
        <f t="shared" si="24"/>
        <v>20518.284528683194</v>
      </c>
      <c r="D429" s="1">
        <f t="shared" si="25"/>
        <v>59902.653700468618</v>
      </c>
      <c r="E429" s="2">
        <f t="shared" si="26"/>
        <v>2.9194767046303847</v>
      </c>
      <c r="F429" s="2">
        <f t="shared" si="27"/>
        <v>583.05561332550701</v>
      </c>
    </row>
    <row r="430" spans="2:6">
      <c r="B430">
        <v>422</v>
      </c>
      <c r="C430" s="2">
        <f t="shared" si="24"/>
        <v>20542.638584174139</v>
      </c>
      <c r="D430" s="1">
        <f t="shared" si="25"/>
        <v>60138.885172960319</v>
      </c>
      <c r="E430" s="2">
        <f t="shared" si="26"/>
        <v>2.9275151255053848</v>
      </c>
      <c r="F430" s="2">
        <f t="shared" si="27"/>
        <v>585.98312845101236</v>
      </c>
    </row>
    <row r="431" spans="2:6">
      <c r="B431">
        <v>423</v>
      </c>
      <c r="C431" s="2">
        <f t="shared" si="24"/>
        <v>20566.963801203132</v>
      </c>
      <c r="D431" s="1">
        <f t="shared" si="25"/>
        <v>60375.501897047354</v>
      </c>
      <c r="E431" s="2">
        <f t="shared" si="26"/>
        <v>2.9355573569646429</v>
      </c>
      <c r="F431" s="2">
        <f t="shared" si="27"/>
        <v>588.918685807977</v>
      </c>
    </row>
    <row r="432" spans="2:6">
      <c r="B432">
        <v>424</v>
      </c>
      <c r="C432" s="2">
        <f t="shared" si="24"/>
        <v>20591.260281974002</v>
      </c>
      <c r="D432" s="1">
        <f t="shared" si="25"/>
        <v>60612.503607448409</v>
      </c>
      <c r="E432" s="2">
        <f t="shared" si="26"/>
        <v>2.9436033917996656</v>
      </c>
      <c r="F432" s="2">
        <f t="shared" si="27"/>
        <v>591.86228919977668</v>
      </c>
    </row>
    <row r="433" spans="2:6">
      <c r="B433">
        <v>425</v>
      </c>
      <c r="C433" s="2">
        <f t="shared" si="24"/>
        <v>20615.528128088303</v>
      </c>
      <c r="D433" s="1">
        <f t="shared" si="25"/>
        <v>60849.890039667291</v>
      </c>
      <c r="E433" s="2">
        <f t="shared" si="26"/>
        <v>2.9516532228325678</v>
      </c>
      <c r="F433" s="2">
        <f t="shared" si="27"/>
        <v>594.81394242260922</v>
      </c>
    </row>
    <row r="434" spans="2:6">
      <c r="B434">
        <v>426</v>
      </c>
      <c r="C434" s="2">
        <f t="shared" si="24"/>
        <v>20639.767440550295</v>
      </c>
      <c r="D434" s="1">
        <f t="shared" si="25"/>
        <v>61087.660929988771</v>
      </c>
      <c r="E434" s="2">
        <f t="shared" si="26"/>
        <v>2.9597068429158648</v>
      </c>
      <c r="F434" s="2">
        <f t="shared" si="27"/>
        <v>597.77364926552514</v>
      </c>
    </row>
    <row r="435" spans="2:6">
      <c r="B435">
        <v>427</v>
      </c>
      <c r="C435" s="2">
        <f t="shared" si="24"/>
        <v>20663.978319771824</v>
      </c>
      <c r="D435" s="1">
        <f t="shared" si="25"/>
        <v>61325.816015474811</v>
      </c>
      <c r="E435" s="2">
        <f t="shared" si="26"/>
        <v>2.9677642449322885</v>
      </c>
      <c r="F435" s="2">
        <f t="shared" si="27"/>
        <v>600.74141351045739</v>
      </c>
    </row>
    <row r="436" spans="2:6">
      <c r="B436">
        <v>428</v>
      </c>
      <c r="C436" s="2">
        <f t="shared" si="24"/>
        <v>20688.160865577203</v>
      </c>
      <c r="D436" s="1">
        <f t="shared" si="25"/>
        <v>61564.355033960353</v>
      </c>
      <c r="E436" s="2">
        <f t="shared" si="26"/>
        <v>2.9758254217945774</v>
      </c>
      <c r="F436" s="2">
        <f t="shared" si="27"/>
        <v>603.71723893225192</v>
      </c>
    </row>
    <row r="437" spans="2:6">
      <c r="B437">
        <v>429</v>
      </c>
      <c r="C437" s="2">
        <f t="shared" si="24"/>
        <v>20712.31517720798</v>
      </c>
      <c r="D437" s="1">
        <f t="shared" si="25"/>
        <v>61803.277724049345</v>
      </c>
      <c r="E437" s="2">
        <f t="shared" si="26"/>
        <v>2.9838903664452845</v>
      </c>
      <c r="F437" s="2">
        <f t="shared" si="27"/>
        <v>606.7011292986972</v>
      </c>
    </row>
    <row r="438" spans="2:6">
      <c r="B438">
        <v>430</v>
      </c>
      <c r="C438" s="2">
        <f t="shared" si="24"/>
        <v>20736.441353327718</v>
      </c>
      <c r="D438" s="1">
        <f t="shared" si="25"/>
        <v>62042.583825110756</v>
      </c>
      <c r="E438" s="2">
        <f t="shared" si="26"/>
        <v>2.9919590718565776</v>
      </c>
      <c r="F438" s="2">
        <f t="shared" si="27"/>
        <v>609.69308837055382</v>
      </c>
    </row>
    <row r="439" spans="2:6">
      <c r="B439">
        <v>431</v>
      </c>
      <c r="C439" s="2">
        <f t="shared" si="24"/>
        <v>20760.539492026695</v>
      </c>
      <c r="D439" s="1">
        <f t="shared" si="25"/>
        <v>62282.273077274775</v>
      </c>
      <c r="E439" s="2">
        <f t="shared" si="26"/>
        <v>3.0000315310300554</v>
      </c>
      <c r="F439" s="2">
        <f t="shared" si="27"/>
        <v>612.69311990158383</v>
      </c>
    </row>
    <row r="440" spans="2:6">
      <c r="B440">
        <v>432</v>
      </c>
      <c r="C440" s="2">
        <f t="shared" si="24"/>
        <v>20784.609690826528</v>
      </c>
      <c r="D440" s="1">
        <f t="shared" si="25"/>
        <v>62522.345221428768</v>
      </c>
      <c r="E440" s="2">
        <f t="shared" si="26"/>
        <v>3.0081077369965508</v>
      </c>
      <c r="F440" s="2">
        <f t="shared" si="27"/>
        <v>615.70122763858035</v>
      </c>
    </row>
    <row r="441" spans="2:6">
      <c r="B441">
        <v>433</v>
      </c>
      <c r="C441" s="2">
        <f t="shared" si="24"/>
        <v>20808.652046684812</v>
      </c>
      <c r="D441" s="1">
        <f t="shared" si="25"/>
        <v>62762.799999213203</v>
      </c>
      <c r="E441" s="2">
        <f t="shared" si="26"/>
        <v>3.0161876828159291</v>
      </c>
      <c r="F441" s="2">
        <f t="shared" si="27"/>
        <v>618.71741532139629</v>
      </c>
    </row>
    <row r="442" spans="2:6">
      <c r="B442">
        <v>434</v>
      </c>
      <c r="C442" s="2">
        <f t="shared" si="24"/>
        <v>20832.666655999659</v>
      </c>
      <c r="D442" s="1">
        <f t="shared" si="25"/>
        <v>63003.637153018455</v>
      </c>
      <c r="E442" s="2">
        <f t="shared" si="26"/>
        <v>3.0242713615769325</v>
      </c>
      <c r="F442" s="2">
        <f t="shared" si="27"/>
        <v>621.74168668297318</v>
      </c>
    </row>
    <row r="443" spans="2:6">
      <c r="B443">
        <v>435</v>
      </c>
      <c r="C443" s="2">
        <f t="shared" si="24"/>
        <v>20856.65361461421</v>
      </c>
      <c r="D443" s="1">
        <f t="shared" si="25"/>
        <v>63244.856425980317</v>
      </c>
      <c r="E443" s="2">
        <f t="shared" si="26"/>
        <v>3.0323587663969636</v>
      </c>
      <c r="F443" s="2">
        <f t="shared" si="27"/>
        <v>624.77404544937019</v>
      </c>
    </row>
    <row r="444" spans="2:6">
      <c r="B444">
        <v>436</v>
      </c>
      <c r="C444" s="2">
        <f t="shared" si="24"/>
        <v>20880.613017821102</v>
      </c>
      <c r="D444" s="1">
        <f t="shared" si="25"/>
        <v>63486.4575619764</v>
      </c>
      <c r="E444" s="2">
        <f t="shared" si="26"/>
        <v>3.0404498904219062</v>
      </c>
      <c r="F444" s="2">
        <f t="shared" si="27"/>
        <v>627.81449533979207</v>
      </c>
    </row>
    <row r="445" spans="2:6">
      <c r="B445">
        <v>437</v>
      </c>
      <c r="C445" s="2">
        <f t="shared" si="24"/>
        <v>20904.544960366875</v>
      </c>
      <c r="D445" s="1">
        <f t="shared" si="25"/>
        <v>63728.440305622658</v>
      </c>
      <c r="E445" s="2">
        <f t="shared" si="26"/>
        <v>3.0485447268259613</v>
      </c>
      <c r="F445" s="2">
        <f t="shared" si="27"/>
        <v>630.86304006661805</v>
      </c>
    </row>
    <row r="446" spans="2:6">
      <c r="B446">
        <v>438</v>
      </c>
      <c r="C446" s="2">
        <f t="shared" si="24"/>
        <v>20928.449536456348</v>
      </c>
      <c r="D446" s="1">
        <f t="shared" si="25"/>
        <v>63970.804402269256</v>
      </c>
      <c r="E446" s="2">
        <f t="shared" si="26"/>
        <v>3.0566432688114427</v>
      </c>
      <c r="F446" s="2">
        <f t="shared" si="27"/>
        <v>633.91968333542945</v>
      </c>
    </row>
    <row r="447" spans="2:6">
      <c r="B447">
        <v>439</v>
      </c>
      <c r="C447" s="2">
        <f t="shared" si="24"/>
        <v>20952.326839756963</v>
      </c>
      <c r="D447" s="1">
        <f t="shared" si="25"/>
        <v>64213.549597997</v>
      </c>
      <c r="E447" s="2">
        <f t="shared" si="26"/>
        <v>3.0647455096086049</v>
      </c>
      <c r="F447" s="2">
        <f t="shared" si="27"/>
        <v>636.98442884503811</v>
      </c>
    </row>
    <row r="448" spans="2:6">
      <c r="B448">
        <v>440</v>
      </c>
      <c r="C448" s="2">
        <f t="shared" si="24"/>
        <v>20976.176963403032</v>
      </c>
      <c r="D448" s="1">
        <f t="shared" si="25"/>
        <v>64456.675639613662</v>
      </c>
      <c r="E448" s="2">
        <f t="shared" si="26"/>
        <v>3.0728514424754669</v>
      </c>
      <c r="F448" s="2">
        <f t="shared" si="27"/>
        <v>640.05728028751355</v>
      </c>
    </row>
    <row r="449" spans="2:6">
      <c r="B449">
        <v>441</v>
      </c>
      <c r="C449" s="2">
        <f t="shared" si="24"/>
        <v>21000</v>
      </c>
      <c r="D449" s="1">
        <f t="shared" si="25"/>
        <v>64700.1822746506</v>
      </c>
      <c r="E449" s="2">
        <f t="shared" si="26"/>
        <v>3.0809610606976476</v>
      </c>
      <c r="F449" s="2">
        <f t="shared" si="27"/>
        <v>643.13824134821118</v>
      </c>
    </row>
    <row r="450" spans="2:6">
      <c r="B450">
        <v>442</v>
      </c>
      <c r="C450" s="2">
        <f t="shared" si="24"/>
        <v>21023.796041628641</v>
      </c>
      <c r="D450" s="1">
        <f t="shared" si="25"/>
        <v>64944.069251358436</v>
      </c>
      <c r="E450" s="2">
        <f t="shared" si="26"/>
        <v>3.0890743575881574</v>
      </c>
      <c r="F450" s="2">
        <f t="shared" si="27"/>
        <v>646.22731570579936</v>
      </c>
    </row>
    <row r="451" spans="2:6">
      <c r="B451">
        <v>443</v>
      </c>
      <c r="C451" s="2">
        <f t="shared" si="24"/>
        <v>21047.565179849185</v>
      </c>
      <c r="D451" s="1">
        <f t="shared" si="25"/>
        <v>65188.33631870414</v>
      </c>
      <c r="E451" s="2">
        <f t="shared" si="26"/>
        <v>3.097191326487259</v>
      </c>
      <c r="F451" s="2">
        <f t="shared" si="27"/>
        <v>649.32450703228665</v>
      </c>
    </row>
    <row r="452" spans="2:6">
      <c r="B452">
        <v>444</v>
      </c>
      <c r="C452" s="2">
        <f t="shared" si="24"/>
        <v>21071.307505705478</v>
      </c>
      <c r="D452" s="1">
        <f t="shared" si="25"/>
        <v>65432.983226367178</v>
      </c>
      <c r="E452" s="2">
        <f t="shared" si="26"/>
        <v>3.1053119607622777</v>
      </c>
      <c r="F452" s="2">
        <f t="shared" si="27"/>
        <v>652.42981899304891</v>
      </c>
    </row>
    <row r="453" spans="2:6">
      <c r="B453">
        <v>445</v>
      </c>
      <c r="C453" s="2">
        <f t="shared" si="24"/>
        <v>21095.023109728987</v>
      </c>
      <c r="D453" s="1">
        <f t="shared" si="25"/>
        <v>65678.009724735835</v>
      </c>
      <c r="E453" s="2">
        <f t="shared" si="26"/>
        <v>3.1134362538074325</v>
      </c>
      <c r="F453" s="2">
        <f t="shared" si="27"/>
        <v>655.54325524685635</v>
      </c>
    </row>
    <row r="454" spans="2:6">
      <c r="B454">
        <v>446</v>
      </c>
      <c r="C454" s="2">
        <f t="shared" si="24"/>
        <v>21118.712081942875</v>
      </c>
      <c r="D454" s="1">
        <f t="shared" si="25"/>
        <v>65923.415564903873</v>
      </c>
      <c r="E454" s="2">
        <f t="shared" si="26"/>
        <v>3.1215641990436693</v>
      </c>
      <c r="F454" s="2">
        <f t="shared" si="27"/>
        <v>658.66481944589998</v>
      </c>
    </row>
    <row r="455" spans="2:6">
      <c r="B455">
        <v>447</v>
      </c>
      <c r="C455" s="2">
        <f t="shared" si="24"/>
        <v>21142.374511865975</v>
      </c>
      <c r="D455" s="1">
        <f t="shared" si="25"/>
        <v>66169.200498667051</v>
      </c>
      <c r="E455" s="2">
        <f t="shared" si="26"/>
        <v>3.1296957899184958</v>
      </c>
      <c r="F455" s="2">
        <f t="shared" si="27"/>
        <v>661.79451523581849</v>
      </c>
    </row>
    <row r="456" spans="2:6">
      <c r="B456">
        <v>448</v>
      </c>
      <c r="C456" s="2">
        <f t="shared" si="24"/>
        <v>21166.010488516727</v>
      </c>
      <c r="D456" s="1">
        <f t="shared" si="25"/>
        <v>66415.364278519352</v>
      </c>
      <c r="E456" s="2">
        <f t="shared" si="26"/>
        <v>3.1378310199058022</v>
      </c>
      <c r="F456" s="2">
        <f t="shared" si="27"/>
        <v>664.93234625572427</v>
      </c>
    </row>
    <row r="457" spans="2:6">
      <c r="B457">
        <v>449</v>
      </c>
      <c r="C457" s="2">
        <f t="shared" si="24"/>
        <v>21189.620100417091</v>
      </c>
      <c r="D457" s="1">
        <f t="shared" si="25"/>
        <v>66661.906657650004</v>
      </c>
      <c r="E457" s="2">
        <f t="shared" si="26"/>
        <v>3.1459698825057201</v>
      </c>
      <c r="F457" s="2">
        <f t="shared" si="27"/>
        <v>668.07831613822998</v>
      </c>
    </row>
    <row r="458" spans="2:6">
      <c r="B458">
        <v>450</v>
      </c>
      <c r="C458" s="2">
        <f t="shared" ref="C458:C521" si="28">B458^0.5*$C$1</f>
        <v>21213.203435596428</v>
      </c>
      <c r="D458" s="1">
        <f t="shared" ref="D458:D521" si="29">E458*C458</f>
        <v>66908.827389939543</v>
      </c>
      <c r="E458" s="2">
        <f t="shared" ref="E458:E521" si="30">B458^$E$2*$C$2+$D$2</f>
        <v>3.1541123712444303</v>
      </c>
      <c r="F458" s="2">
        <f t="shared" si="27"/>
        <v>671.2324285094744</v>
      </c>
    </row>
    <row r="459" spans="2:6">
      <c r="B459">
        <v>451</v>
      </c>
      <c r="C459" s="2">
        <f t="shared" si="28"/>
        <v>21236.760581595303</v>
      </c>
      <c r="D459" s="1">
        <f t="shared" si="29"/>
        <v>67156.126229956761</v>
      </c>
      <c r="E459" s="2">
        <f t="shared" si="30"/>
        <v>3.1622584796740218</v>
      </c>
      <c r="F459" s="2">
        <f t="shared" ref="F459:F522" si="31">F458+E459</f>
        <v>674.39468698914845</v>
      </c>
    </row>
    <row r="460" spans="2:6">
      <c r="B460">
        <v>452</v>
      </c>
      <c r="C460" s="2">
        <f t="shared" si="28"/>
        <v>21260.291625469301</v>
      </c>
      <c r="D460" s="1">
        <f t="shared" si="29"/>
        <v>67403.802932955165</v>
      </c>
      <c r="E460" s="2">
        <f t="shared" si="30"/>
        <v>3.170408201372322</v>
      </c>
      <c r="F460" s="2">
        <f t="shared" si="31"/>
        <v>677.56509519052076</v>
      </c>
    </row>
    <row r="461" spans="2:6">
      <c r="B461">
        <v>453</v>
      </c>
      <c r="C461" s="2">
        <f t="shared" si="28"/>
        <v>21283.796653792764</v>
      </c>
      <c r="D461" s="1">
        <f t="shared" si="29"/>
        <v>67651.857254869668</v>
      </c>
      <c r="E461" s="2">
        <f t="shared" si="30"/>
        <v>3.1785615299427388</v>
      </c>
      <c r="F461" s="2">
        <f t="shared" si="31"/>
        <v>680.74365672046349</v>
      </c>
    </row>
    <row r="462" spans="2:6">
      <c r="B462">
        <v>454</v>
      </c>
      <c r="C462" s="2">
        <f t="shared" si="28"/>
        <v>21307.275752662517</v>
      </c>
      <c r="D462" s="1">
        <f t="shared" si="29"/>
        <v>67900.288952313305</v>
      </c>
      <c r="E462" s="2">
        <f t="shared" si="30"/>
        <v>3.1867184590141049</v>
      </c>
      <c r="F462" s="2">
        <f t="shared" si="31"/>
        <v>683.93037517947755</v>
      </c>
    </row>
    <row r="463" spans="2:6">
      <c r="B463">
        <v>455</v>
      </c>
      <c r="C463" s="2">
        <f t="shared" si="28"/>
        <v>21330.729007701542</v>
      </c>
      <c r="D463" s="1">
        <f t="shared" si="29"/>
        <v>68149.097782573765</v>
      </c>
      <c r="E463" s="2">
        <f t="shared" si="30"/>
        <v>3.1948789822405161</v>
      </c>
      <c r="F463" s="2">
        <f t="shared" si="31"/>
        <v>687.12525416171809</v>
      </c>
    </row>
    <row r="464" spans="2:6">
      <c r="B464">
        <v>456</v>
      </c>
      <c r="C464" s="2">
        <f t="shared" si="28"/>
        <v>21354.156504062623</v>
      </c>
      <c r="D464" s="1">
        <f t="shared" si="29"/>
        <v>68398.283503610335</v>
      </c>
      <c r="E464" s="2">
        <f t="shared" si="30"/>
        <v>3.2030430933011838</v>
      </c>
      <c r="F464" s="2">
        <f t="shared" si="31"/>
        <v>690.32829725501927</v>
      </c>
    </row>
    <row r="465" spans="2:6">
      <c r="B465">
        <v>457</v>
      </c>
      <c r="C465" s="2">
        <f t="shared" si="28"/>
        <v>21377.55832643195</v>
      </c>
      <c r="D465" s="1">
        <f t="shared" si="29"/>
        <v>68647.845874050341</v>
      </c>
      <c r="E465" s="2">
        <f t="shared" si="30"/>
        <v>3.211210785900267</v>
      </c>
      <c r="F465" s="2">
        <f t="shared" si="31"/>
        <v>693.53950804091949</v>
      </c>
    </row>
    <row r="466" spans="2:6">
      <c r="B466">
        <v>458</v>
      </c>
      <c r="C466" s="2">
        <f t="shared" si="28"/>
        <v>21400.934559032696</v>
      </c>
      <c r="D466" s="1">
        <f t="shared" si="29"/>
        <v>68897.784653186143</v>
      </c>
      <c r="E466" s="2">
        <f t="shared" si="30"/>
        <v>3.2193820537667333</v>
      </c>
      <c r="F466" s="2">
        <f t="shared" si="31"/>
        <v>696.75889009468619</v>
      </c>
    </row>
    <row r="467" spans="2:6">
      <c r="B467">
        <v>459</v>
      </c>
      <c r="C467" s="2">
        <f t="shared" si="28"/>
        <v>21424.28528562855</v>
      </c>
      <c r="D467" s="1">
        <f t="shared" si="29"/>
        <v>69148.099600971749</v>
      </c>
      <c r="E467" s="2">
        <f t="shared" si="30"/>
        <v>3.2275568906541969</v>
      </c>
      <c r="F467" s="2">
        <f t="shared" si="31"/>
        <v>699.98644698534042</v>
      </c>
    </row>
    <row r="468" spans="2:6">
      <c r="B468">
        <v>460</v>
      </c>
      <c r="C468" s="2">
        <f t="shared" si="28"/>
        <v>21447.610589527216</v>
      </c>
      <c r="D468" s="1">
        <f t="shared" si="29"/>
        <v>69398.790478019902</v>
      </c>
      <c r="E468" s="2">
        <f t="shared" si="30"/>
        <v>3.2357352903407834</v>
      </c>
      <c r="F468" s="2">
        <f t="shared" si="31"/>
        <v>703.22218227568123</v>
      </c>
    </row>
    <row r="469" spans="2:6">
      <c r="B469">
        <v>461</v>
      </c>
      <c r="C469" s="2">
        <f t="shared" si="28"/>
        <v>21470.910553583886</v>
      </c>
      <c r="D469" s="1">
        <f t="shared" si="29"/>
        <v>69649.857045598459</v>
      </c>
      <c r="E469" s="2">
        <f t="shared" si="30"/>
        <v>3.243917246628957</v>
      </c>
      <c r="F469" s="2">
        <f t="shared" si="31"/>
        <v>706.46609952231017</v>
      </c>
    </row>
    <row r="470" spans="2:6">
      <c r="B470">
        <v>462</v>
      </c>
      <c r="C470" s="2">
        <f t="shared" si="28"/>
        <v>21494.185260204678</v>
      </c>
      <c r="D470" s="1">
        <f t="shared" si="29"/>
        <v>69901.299065627667</v>
      </c>
      <c r="E470" s="2">
        <f t="shared" si="30"/>
        <v>3.2521027533453966</v>
      </c>
      <c r="F470" s="2">
        <f t="shared" si="31"/>
        <v>709.71820227565559</v>
      </c>
    </row>
    <row r="471" spans="2:6">
      <c r="B471">
        <v>463</v>
      </c>
      <c r="C471" s="2">
        <f t="shared" si="28"/>
        <v>21517.434791350013</v>
      </c>
      <c r="D471" s="1">
        <f t="shared" si="29"/>
        <v>70153.116300676775</v>
      </c>
      <c r="E471" s="2">
        <f t="shared" si="30"/>
        <v>3.260291804340834</v>
      </c>
      <c r="F471" s="2">
        <f t="shared" si="31"/>
        <v>712.97849407999638</v>
      </c>
    </row>
    <row r="472" spans="2:6">
      <c r="B472">
        <v>464</v>
      </c>
      <c r="C472" s="2">
        <f t="shared" si="28"/>
        <v>21540.659228538014</v>
      </c>
      <c r="D472" s="1">
        <f t="shared" si="29"/>
        <v>70405.308513960947</v>
      </c>
      <c r="E472" s="2">
        <f t="shared" si="30"/>
        <v>3.2684843934899122</v>
      </c>
      <c r="F472" s="2">
        <f t="shared" si="31"/>
        <v>716.24697847348625</v>
      </c>
    </row>
    <row r="473" spans="2:6">
      <c r="B473">
        <v>465</v>
      </c>
      <c r="C473" s="2">
        <f t="shared" si="28"/>
        <v>21563.858652847823</v>
      </c>
      <c r="D473" s="1">
        <f t="shared" si="29"/>
        <v>70657.875469338192</v>
      </c>
      <c r="E473" s="2">
        <f t="shared" si="30"/>
        <v>3.276680514691038</v>
      </c>
      <c r="F473" s="2">
        <f t="shared" si="31"/>
        <v>719.52365898817732</v>
      </c>
    </row>
    <row r="474" spans="2:6">
      <c r="B474">
        <v>466</v>
      </c>
      <c r="C474" s="2">
        <f t="shared" si="28"/>
        <v>21587.033144922902</v>
      </c>
      <c r="D474" s="1">
        <f t="shared" si="29"/>
        <v>70910.816931306457</v>
      </c>
      <c r="E474" s="2">
        <f t="shared" si="30"/>
        <v>3.2848801618662504</v>
      </c>
      <c r="F474" s="2">
        <f t="shared" si="31"/>
        <v>722.80853915004354</v>
      </c>
    </row>
    <row r="475" spans="2:6">
      <c r="B475">
        <v>467</v>
      </c>
      <c r="C475" s="2">
        <f t="shared" si="28"/>
        <v>21610.182784974309</v>
      </c>
      <c r="D475" s="1">
        <f t="shared" si="29"/>
        <v>71164.132665000376</v>
      </c>
      <c r="E475" s="2">
        <f t="shared" si="30"/>
        <v>3.2930833289610688</v>
      </c>
      <c r="F475" s="2">
        <f t="shared" si="31"/>
        <v>726.10162247900462</v>
      </c>
    </row>
    <row r="476" spans="2:6">
      <c r="B476">
        <v>468</v>
      </c>
      <c r="C476" s="2">
        <f t="shared" si="28"/>
        <v>21633.307652783937</v>
      </c>
      <c r="D476" s="1">
        <f t="shared" si="29"/>
        <v>71417.822436188173</v>
      </c>
      <c r="E476" s="2">
        <f t="shared" si="30"/>
        <v>3.3012900099443461</v>
      </c>
      <c r="F476" s="2">
        <f t="shared" si="31"/>
        <v>729.40291248894891</v>
      </c>
    </row>
    <row r="477" spans="2:6">
      <c r="B477">
        <v>469</v>
      </c>
      <c r="C477" s="2">
        <f t="shared" si="28"/>
        <v>21656.407827707713</v>
      </c>
      <c r="D477" s="1">
        <f t="shared" si="29"/>
        <v>71671.886011268885</v>
      </c>
      <c r="E477" s="2">
        <f t="shared" si="30"/>
        <v>3.3095001988081423</v>
      </c>
      <c r="F477" s="2">
        <f t="shared" si="31"/>
        <v>732.71241268775702</v>
      </c>
    </row>
    <row r="478" spans="2:6">
      <c r="B478">
        <v>470</v>
      </c>
      <c r="C478" s="2">
        <f t="shared" si="28"/>
        <v>21679.4833886788</v>
      </c>
      <c r="D478" s="1">
        <f t="shared" si="29"/>
        <v>71926.323157269391</v>
      </c>
      <c r="E478" s="2">
        <f t="shared" si="30"/>
        <v>3.3177138895675848</v>
      </c>
      <c r="F478" s="2">
        <f t="shared" si="31"/>
        <v>736.03012657732461</v>
      </c>
    </row>
    <row r="479" spans="2:6">
      <c r="B479">
        <v>471</v>
      </c>
      <c r="C479" s="2">
        <f t="shared" si="28"/>
        <v>21702.534414210706</v>
      </c>
      <c r="D479" s="1">
        <f t="shared" si="29"/>
        <v>72181.13364184121</v>
      </c>
      <c r="E479" s="2">
        <f t="shared" si="30"/>
        <v>3.3259310762607237</v>
      </c>
      <c r="F479" s="2">
        <f t="shared" si="31"/>
        <v>739.35605765358537</v>
      </c>
    </row>
    <row r="480" spans="2:6">
      <c r="B480">
        <v>472</v>
      </c>
      <c r="C480" s="2">
        <f t="shared" si="28"/>
        <v>21725.560982400431</v>
      </c>
      <c r="D480" s="1">
        <f t="shared" si="29"/>
        <v>72436.317233257592</v>
      </c>
      <c r="E480" s="2">
        <f t="shared" si="30"/>
        <v>3.3341517529483919</v>
      </c>
      <c r="F480" s="2">
        <f t="shared" si="31"/>
        <v>742.69020940653377</v>
      </c>
    </row>
    <row r="481" spans="2:6">
      <c r="B481">
        <v>473</v>
      </c>
      <c r="C481" s="2">
        <f t="shared" si="28"/>
        <v>21748.563170931546</v>
      </c>
      <c r="D481" s="1">
        <f t="shared" si="29"/>
        <v>72691.873700410841</v>
      </c>
      <c r="E481" s="2">
        <f t="shared" si="30"/>
        <v>3.3423759137140858</v>
      </c>
      <c r="F481" s="2">
        <f t="shared" si="31"/>
        <v>746.0325853202479</v>
      </c>
    </row>
    <row r="482" spans="2:6">
      <c r="B482">
        <v>474</v>
      </c>
      <c r="C482" s="2">
        <f t="shared" si="28"/>
        <v>21771.54105707724</v>
      </c>
      <c r="D482" s="1">
        <f t="shared" si="29"/>
        <v>72947.802812809285</v>
      </c>
      <c r="E482" s="2">
        <f t="shared" si="30"/>
        <v>3.3506035526638231</v>
      </c>
      <c r="F482" s="2">
        <f t="shared" si="31"/>
        <v>749.38318887291177</v>
      </c>
    </row>
    <row r="483" spans="2:6">
      <c r="B483">
        <v>475</v>
      </c>
      <c r="C483" s="2">
        <f t="shared" si="28"/>
        <v>21794.494717703368</v>
      </c>
      <c r="D483" s="1">
        <f t="shared" si="29"/>
        <v>73204.104340573991</v>
      </c>
      <c r="E483" s="2">
        <f t="shared" si="30"/>
        <v>3.3588346639259914</v>
      </c>
      <c r="F483" s="2">
        <f t="shared" si="31"/>
        <v>752.74202353683779</v>
      </c>
    </row>
    <row r="484" spans="2:6">
      <c r="B484">
        <v>476</v>
      </c>
      <c r="C484" s="2">
        <f t="shared" si="28"/>
        <v>21817.424229271426</v>
      </c>
      <c r="D484" s="1">
        <f t="shared" si="29"/>
        <v>73460.778054436698</v>
      </c>
      <c r="E484" s="2">
        <f t="shared" si="30"/>
        <v>3.3670692416512571</v>
      </c>
      <c r="F484" s="2">
        <f t="shared" si="31"/>
        <v>756.10909277848907</v>
      </c>
    </row>
    <row r="485" spans="2:6">
      <c r="B485">
        <v>477</v>
      </c>
      <c r="C485" s="2">
        <f t="shared" si="28"/>
        <v>21840.329667841554</v>
      </c>
      <c r="D485" s="1">
        <f t="shared" si="29"/>
        <v>73717.823725736249</v>
      </c>
      <c r="E485" s="2">
        <f t="shared" si="30"/>
        <v>3.3753072800123931</v>
      </c>
      <c r="F485" s="2">
        <f t="shared" si="31"/>
        <v>759.48440005850148</v>
      </c>
    </row>
    <row r="486" spans="2:6">
      <c r="B486">
        <v>478</v>
      </c>
      <c r="C486" s="2">
        <f t="shared" si="28"/>
        <v>21863.211109075448</v>
      </c>
      <c r="D486" s="1">
        <f t="shared" si="29"/>
        <v>73975.241126416062</v>
      </c>
      <c r="E486" s="2">
        <f t="shared" si="30"/>
        <v>3.383548773204172</v>
      </c>
      <c r="F486" s="2">
        <f t="shared" si="31"/>
        <v>762.86794883170569</v>
      </c>
    </row>
    <row r="487" spans="2:6">
      <c r="B487">
        <v>479</v>
      </c>
      <c r="C487" s="2">
        <f t="shared" si="28"/>
        <v>21886.068628239289</v>
      </c>
      <c r="D487" s="1">
        <f t="shared" si="29"/>
        <v>74233.030029021364</v>
      </c>
      <c r="E487" s="2">
        <f t="shared" si="30"/>
        <v>3.3917937154432347</v>
      </c>
      <c r="F487" s="2">
        <f t="shared" si="31"/>
        <v>766.2597425471489</v>
      </c>
    </row>
    <row r="488" spans="2:6">
      <c r="B488">
        <v>480</v>
      </c>
      <c r="C488" s="2">
        <f t="shared" si="28"/>
        <v>21908.902300206646</v>
      </c>
      <c r="D488" s="1">
        <f t="shared" si="29"/>
        <v>74491.190206696338</v>
      </c>
      <c r="E488" s="2">
        <f t="shared" si="30"/>
        <v>3.400042100967958</v>
      </c>
      <c r="F488" s="2">
        <f t="shared" si="31"/>
        <v>769.6597846481169</v>
      </c>
    </row>
    <row r="489" spans="2:6">
      <c r="B489">
        <v>481</v>
      </c>
      <c r="C489" s="2">
        <f t="shared" si="28"/>
        <v>21931.712199461308</v>
      </c>
      <c r="D489" s="1">
        <f t="shared" si="29"/>
        <v>74749.721433181214</v>
      </c>
      <c r="E489" s="2">
        <f t="shared" si="30"/>
        <v>3.4082939240383263</v>
      </c>
      <c r="F489" s="2">
        <f t="shared" si="31"/>
        <v>773.06807857215517</v>
      </c>
    </row>
    <row r="490" spans="2:6">
      <c r="B490">
        <v>482</v>
      </c>
      <c r="C490" s="2">
        <f t="shared" si="28"/>
        <v>21954.49840010015</v>
      </c>
      <c r="D490" s="1">
        <f t="shared" si="29"/>
        <v>75008.623482809737</v>
      </c>
      <c r="E490" s="2">
        <f t="shared" si="30"/>
        <v>3.4165491789358109</v>
      </c>
      <c r="F490" s="2">
        <f t="shared" si="31"/>
        <v>776.48462775109101</v>
      </c>
    </row>
    <row r="491" spans="2:6">
      <c r="B491">
        <v>483</v>
      </c>
      <c r="C491" s="2">
        <f t="shared" si="28"/>
        <v>21977.26097583591</v>
      </c>
      <c r="D491" s="1">
        <f t="shared" si="29"/>
        <v>75267.896130506299</v>
      </c>
      <c r="E491" s="2">
        <f t="shared" si="30"/>
        <v>3.4248078599632441</v>
      </c>
      <c r="F491" s="2">
        <f t="shared" si="31"/>
        <v>779.90943561105428</v>
      </c>
    </row>
    <row r="492" spans="2:6">
      <c r="B492">
        <v>484</v>
      </c>
      <c r="C492" s="2">
        <f t="shared" si="28"/>
        <v>22000</v>
      </c>
      <c r="D492" s="1">
        <f t="shared" si="29"/>
        <v>75527.539151783305</v>
      </c>
      <c r="E492" s="2">
        <f t="shared" si="30"/>
        <v>3.4330699614446956</v>
      </c>
      <c r="F492" s="2">
        <f t="shared" si="31"/>
        <v>783.34250557249902</v>
      </c>
    </row>
    <row r="493" spans="2:6">
      <c r="B493">
        <v>485</v>
      </c>
      <c r="C493" s="2">
        <f t="shared" si="28"/>
        <v>22022.715545545238</v>
      </c>
      <c r="D493" s="1">
        <f t="shared" si="29"/>
        <v>75787.552322738164</v>
      </c>
      <c r="E493" s="2">
        <f t="shared" si="30"/>
        <v>3.4413354777253384</v>
      </c>
      <c r="F493" s="2">
        <f t="shared" si="31"/>
        <v>786.7838410502244</v>
      </c>
    </row>
    <row r="494" spans="2:6">
      <c r="B494">
        <v>486</v>
      </c>
      <c r="C494" s="2">
        <f t="shared" si="28"/>
        <v>22045.407685048602</v>
      </c>
      <c r="D494" s="1">
        <f t="shared" si="29"/>
        <v>76047.935420051217</v>
      </c>
      <c r="E494" s="2">
        <f t="shared" si="30"/>
        <v>3.4496044031713518</v>
      </c>
      <c r="F494" s="2">
        <f t="shared" si="31"/>
        <v>790.2334454533958</v>
      </c>
    </row>
    <row r="495" spans="2:6">
      <c r="B495">
        <v>487</v>
      </c>
      <c r="C495" s="2">
        <f t="shared" si="28"/>
        <v>22068.076490713909</v>
      </c>
      <c r="D495" s="1">
        <f t="shared" si="29"/>
        <v>76308.688220982513</v>
      </c>
      <c r="E495" s="2">
        <f t="shared" si="30"/>
        <v>3.4578767321697779</v>
      </c>
      <c r="F495" s="2">
        <f t="shared" si="31"/>
        <v>793.69132218556558</v>
      </c>
    </row>
    <row r="496" spans="2:6">
      <c r="B496">
        <v>488</v>
      </c>
      <c r="C496" s="2">
        <f t="shared" si="28"/>
        <v>22090.722034374521</v>
      </c>
      <c r="D496" s="1">
        <f t="shared" si="29"/>
        <v>76569.810503369299</v>
      </c>
      <c r="E496" s="2">
        <f t="shared" si="30"/>
        <v>3.4661524591284052</v>
      </c>
      <c r="F496" s="2">
        <f t="shared" si="31"/>
        <v>797.15747464469393</v>
      </c>
    </row>
    <row r="497" spans="2:6">
      <c r="B497">
        <v>489</v>
      </c>
      <c r="C497" s="2">
        <f t="shared" si="28"/>
        <v>22113.344387495981</v>
      </c>
      <c r="D497" s="1">
        <f t="shared" si="29"/>
        <v>76831.302045623554</v>
      </c>
      <c r="E497" s="2">
        <f t="shared" si="30"/>
        <v>3.4744315784756608</v>
      </c>
      <c r="F497" s="2">
        <f t="shared" si="31"/>
        <v>800.63190622316961</v>
      </c>
    </row>
    <row r="498" spans="2:6">
      <c r="B498">
        <v>490</v>
      </c>
      <c r="C498" s="2">
        <f t="shared" si="28"/>
        <v>22135.943621178656</v>
      </c>
      <c r="D498" s="1">
        <f t="shared" si="29"/>
        <v>77093.162626729158</v>
      </c>
      <c r="E498" s="2">
        <f t="shared" si="30"/>
        <v>3.4827140846604774</v>
      </c>
      <c r="F498" s="2">
        <f t="shared" si="31"/>
        <v>804.11462030783014</v>
      </c>
    </row>
    <row r="499" spans="2:6">
      <c r="B499">
        <v>491</v>
      </c>
      <c r="C499" s="2">
        <f t="shared" si="28"/>
        <v>22158.519806160337</v>
      </c>
      <c r="D499" s="1">
        <f t="shared" si="29"/>
        <v>77355.392026239628</v>
      </c>
      <c r="E499" s="2">
        <f t="shared" si="30"/>
        <v>3.4909999721521965</v>
      </c>
      <c r="F499" s="2">
        <f t="shared" si="31"/>
        <v>807.6056202799823</v>
      </c>
    </row>
    <row r="500" spans="2:6">
      <c r="B500">
        <v>492</v>
      </c>
      <c r="C500" s="2">
        <f t="shared" si="28"/>
        <v>22181.073012818837</v>
      </c>
      <c r="D500" s="1">
        <f t="shared" si="29"/>
        <v>77617.990024275001</v>
      </c>
      <c r="E500" s="2">
        <f t="shared" si="30"/>
        <v>3.4992892354404219</v>
      </c>
      <c r="F500" s="2">
        <f t="shared" si="31"/>
        <v>811.10490951542272</v>
      </c>
    </row>
    <row r="501" spans="2:6">
      <c r="B501">
        <v>493</v>
      </c>
      <c r="C501" s="2">
        <f t="shared" si="28"/>
        <v>22203.60331117452</v>
      </c>
      <c r="D501" s="1">
        <f t="shared" si="29"/>
        <v>77880.956401519827</v>
      </c>
      <c r="E501" s="2">
        <f t="shared" si="30"/>
        <v>3.5075818690349365</v>
      </c>
      <c r="F501" s="2">
        <f t="shared" si="31"/>
        <v>814.6124913844576</v>
      </c>
    </row>
    <row r="502" spans="2:6">
      <c r="B502">
        <v>494</v>
      </c>
      <c r="C502" s="2">
        <f t="shared" si="28"/>
        <v>22226.110770892868</v>
      </c>
      <c r="D502" s="1">
        <f t="shared" si="29"/>
        <v>78144.290939220184</v>
      </c>
      <c r="E502" s="2">
        <f t="shared" si="30"/>
        <v>3.5158778674655626</v>
      </c>
      <c r="F502" s="2">
        <f t="shared" si="31"/>
        <v>818.12836925192312</v>
      </c>
    </row>
    <row r="503" spans="2:6">
      <c r="B503">
        <v>495</v>
      </c>
      <c r="C503" s="2">
        <f t="shared" si="28"/>
        <v>22248.59546128699</v>
      </c>
      <c r="D503" s="1">
        <f t="shared" si="29"/>
        <v>78407.993419181483</v>
      </c>
      <c r="E503" s="2">
        <f t="shared" si="30"/>
        <v>3.5241772252820627</v>
      </c>
      <c r="F503" s="2">
        <f t="shared" si="31"/>
        <v>821.65254647720519</v>
      </c>
    </row>
    <row r="504" spans="2:6">
      <c r="B504">
        <v>496</v>
      </c>
      <c r="C504" s="2">
        <f t="shared" si="28"/>
        <v>22271.057451320085</v>
      </c>
      <c r="D504" s="1">
        <f t="shared" si="29"/>
        <v>78672.063623765731</v>
      </c>
      <c r="E504" s="2">
        <f t="shared" si="30"/>
        <v>3.5324799370540241</v>
      </c>
      <c r="F504" s="2">
        <f t="shared" si="31"/>
        <v>825.18502641425926</v>
      </c>
    </row>
    <row r="505" spans="2:6">
      <c r="B505">
        <v>497</v>
      </c>
      <c r="C505" s="2">
        <f t="shared" si="28"/>
        <v>22293.496809607954</v>
      </c>
      <c r="D505" s="1">
        <f t="shared" si="29"/>
        <v>78936.501335889116</v>
      </c>
      <c r="E505" s="2">
        <f t="shared" si="30"/>
        <v>3.5407859973707403</v>
      </c>
      <c r="F505" s="2">
        <f t="shared" si="31"/>
        <v>828.72581241163005</v>
      </c>
    </row>
    <row r="506" spans="2:6">
      <c r="B506">
        <v>498</v>
      </c>
      <c r="C506" s="2">
        <f t="shared" si="28"/>
        <v>22315.913604421396</v>
      </c>
      <c r="D506" s="1">
        <f t="shared" si="29"/>
        <v>79201.306339019531</v>
      </c>
      <c r="E506" s="2">
        <f t="shared" si="30"/>
        <v>3.54909540084111</v>
      </c>
      <c r="F506" s="2">
        <f t="shared" si="31"/>
        <v>832.27490781247116</v>
      </c>
    </row>
    <row r="507" spans="2:6">
      <c r="B507">
        <v>499</v>
      </c>
      <c r="C507" s="2">
        <f t="shared" si="28"/>
        <v>22338.307903688677</v>
      </c>
      <c r="D507" s="1">
        <f t="shared" si="29"/>
        <v>79466.478417174076</v>
      </c>
      <c r="E507" s="2">
        <f t="shared" si="30"/>
        <v>3.5574081420935175</v>
      </c>
      <c r="F507" s="2">
        <f t="shared" si="31"/>
        <v>835.83231595456471</v>
      </c>
    </row>
    <row r="508" spans="2:6">
      <c r="B508">
        <v>500</v>
      </c>
      <c r="C508" s="2">
        <f t="shared" si="28"/>
        <v>22360.679774997898</v>
      </c>
      <c r="D508" s="1">
        <f t="shared" si="29"/>
        <v>79732.017354916592</v>
      </c>
      <c r="E508" s="2">
        <f t="shared" si="30"/>
        <v>3.5657242157757296</v>
      </c>
      <c r="F508" s="2">
        <f t="shared" si="31"/>
        <v>839.39804017034044</v>
      </c>
    </row>
    <row r="509" spans="2:6">
      <c r="B509">
        <v>501</v>
      </c>
      <c r="C509" s="2">
        <f t="shared" si="28"/>
        <v>22383.02928559939</v>
      </c>
      <c r="D509" s="1">
        <f t="shared" si="29"/>
        <v>79997.922937355368</v>
      </c>
      <c r="E509" s="2">
        <f t="shared" si="30"/>
        <v>3.5740436165547873</v>
      </c>
      <c r="F509" s="2">
        <f t="shared" si="31"/>
        <v>842.97208378689527</v>
      </c>
    </row>
    <row r="510" spans="2:6">
      <c r="B510">
        <v>502</v>
      </c>
      <c r="C510" s="2">
        <f t="shared" si="28"/>
        <v>22405.356502408078</v>
      </c>
      <c r="D510" s="1">
        <f t="shared" si="29"/>
        <v>80264.19495014046</v>
      </c>
      <c r="E510" s="2">
        <f t="shared" si="30"/>
        <v>3.582366339116891</v>
      </c>
      <c r="F510" s="2">
        <f t="shared" si="31"/>
        <v>846.55445012601217</v>
      </c>
    </row>
    <row r="511" spans="2:6">
      <c r="B511">
        <v>503</v>
      </c>
      <c r="C511" s="2">
        <f t="shared" si="28"/>
        <v>22427.661492005805</v>
      </c>
      <c r="D511" s="1">
        <f t="shared" si="29"/>
        <v>80530.833179461595</v>
      </c>
      <c r="E511" s="2">
        <f t="shared" si="30"/>
        <v>3.5906923781673039</v>
      </c>
      <c r="F511" s="2">
        <f t="shared" si="31"/>
        <v>850.14514250417949</v>
      </c>
    </row>
    <row r="512" spans="2:6">
      <c r="B512">
        <v>504</v>
      </c>
      <c r="C512" s="2">
        <f t="shared" si="28"/>
        <v>22449.944320643648</v>
      </c>
      <c r="D512" s="1">
        <f t="shared" si="29"/>
        <v>80797.837412045454</v>
      </c>
      <c r="E512" s="2">
        <f t="shared" si="30"/>
        <v>3.5990217284302357</v>
      </c>
      <c r="F512" s="2">
        <f t="shared" si="31"/>
        <v>853.74416423260971</v>
      </c>
    </row>
    <row r="513" spans="2:6">
      <c r="B513">
        <v>505</v>
      </c>
      <c r="C513" s="2">
        <f t="shared" si="28"/>
        <v>22472.20505424423</v>
      </c>
      <c r="D513" s="1">
        <f t="shared" si="29"/>
        <v>81065.207435153541</v>
      </c>
      <c r="E513" s="2">
        <f t="shared" si="30"/>
        <v>3.6073543846487421</v>
      </c>
      <c r="F513" s="2">
        <f t="shared" si="31"/>
        <v>857.35151861725842</v>
      </c>
    </row>
    <row r="514" spans="2:6">
      <c r="B514">
        <v>506</v>
      </c>
      <c r="C514" s="2">
        <f t="shared" si="28"/>
        <v>22494.443758403984</v>
      </c>
      <c r="D514" s="1">
        <f t="shared" si="29"/>
        <v>81332.943036579818</v>
      </c>
      <c r="E514" s="2">
        <f t="shared" si="30"/>
        <v>3.615690341584624</v>
      </c>
      <c r="F514" s="2">
        <f t="shared" si="31"/>
        <v>860.967208958843</v>
      </c>
    </row>
    <row r="515" spans="2:6">
      <c r="B515">
        <v>507</v>
      </c>
      <c r="C515" s="2">
        <f t="shared" si="28"/>
        <v>22516.660498395402</v>
      </c>
      <c r="D515" s="1">
        <f t="shared" si="29"/>
        <v>81601.044004648109</v>
      </c>
      <c r="E515" s="2">
        <f t="shared" si="30"/>
        <v>3.6240295940183143</v>
      </c>
      <c r="F515" s="2">
        <f t="shared" si="31"/>
        <v>864.59123855286134</v>
      </c>
    </row>
    <row r="516" spans="2:6">
      <c r="B516">
        <v>508</v>
      </c>
      <c r="C516" s="2">
        <f t="shared" si="28"/>
        <v>22538.855339169288</v>
      </c>
      <c r="D516" s="1">
        <f t="shared" si="29"/>
        <v>81869.510128210153</v>
      </c>
      <c r="E516" s="2">
        <f t="shared" si="30"/>
        <v>3.6323721367487871</v>
      </c>
      <c r="F516" s="2">
        <f t="shared" si="31"/>
        <v>868.22361068961015</v>
      </c>
    </row>
    <row r="517" spans="2:6">
      <c r="B517">
        <v>509</v>
      </c>
      <c r="C517" s="2">
        <f t="shared" si="28"/>
        <v>22561.028345356957</v>
      </c>
      <c r="D517" s="1">
        <f t="shared" si="29"/>
        <v>82138.341196642956</v>
      </c>
      <c r="E517" s="2">
        <f t="shared" si="30"/>
        <v>3.6407179645934433</v>
      </c>
      <c r="F517" s="2">
        <f t="shared" si="31"/>
        <v>871.86432865420363</v>
      </c>
    </row>
    <row r="518" spans="2:6">
      <c r="B518">
        <v>510</v>
      </c>
      <c r="C518" s="2">
        <f t="shared" si="28"/>
        <v>22583.17958127243</v>
      </c>
      <c r="D518" s="1">
        <f t="shared" si="29"/>
        <v>82407.536999846707</v>
      </c>
      <c r="E518" s="2">
        <f t="shared" si="30"/>
        <v>3.6490670723880205</v>
      </c>
      <c r="F518" s="2">
        <f t="shared" si="31"/>
        <v>875.51339572659163</v>
      </c>
    </row>
    <row r="519" spans="2:6">
      <c r="B519">
        <v>511</v>
      </c>
      <c r="C519" s="2">
        <f t="shared" si="28"/>
        <v>22605.30911091463</v>
      </c>
      <c r="D519" s="1">
        <f t="shared" si="29"/>
        <v>82677.097328242307</v>
      </c>
      <c r="E519" s="2">
        <f t="shared" si="30"/>
        <v>3.6574194549864805</v>
      </c>
      <c r="F519" s="2">
        <f t="shared" si="31"/>
        <v>879.17081518157806</v>
      </c>
    </row>
    <row r="520" spans="2:6">
      <c r="B520">
        <v>512</v>
      </c>
      <c r="C520" s="2">
        <f t="shared" si="28"/>
        <v>22627.416997969522</v>
      </c>
      <c r="D520" s="1">
        <f t="shared" si="29"/>
        <v>82947.021972769333</v>
      </c>
      <c r="E520" s="2">
        <f t="shared" si="30"/>
        <v>3.6657751072609219</v>
      </c>
      <c r="F520" s="2">
        <f t="shared" si="31"/>
        <v>882.83659028883903</v>
      </c>
    </row>
    <row r="521" spans="2:6">
      <c r="B521">
        <v>513</v>
      </c>
      <c r="C521" s="2">
        <f t="shared" si="28"/>
        <v>22649.50330581225</v>
      </c>
      <c r="D521" s="1">
        <f t="shared" si="29"/>
        <v>83217.310724883544</v>
      </c>
      <c r="E521" s="2">
        <f t="shared" si="30"/>
        <v>3.6741340241014715</v>
      </c>
      <c r="F521" s="2">
        <f t="shared" si="31"/>
        <v>886.51072431294051</v>
      </c>
    </row>
    <row r="522" spans="2:6">
      <c r="B522">
        <v>514</v>
      </c>
      <c r="C522" s="2">
        <f t="shared" ref="C522:C551" si="32">B522^0.5*$C$1</f>
        <v>22671.568097509269</v>
      </c>
      <c r="D522" s="1">
        <f t="shared" ref="D522:D551" si="33">E522*C522</f>
        <v>83487.963376554762</v>
      </c>
      <c r="E522" s="2">
        <f t="shared" ref="E522:E551" si="34">B522^$E$2*$C$2+$D$2</f>
        <v>3.6824962004161885</v>
      </c>
      <c r="F522" s="2">
        <f t="shared" si="31"/>
        <v>890.19322051335666</v>
      </c>
    </row>
    <row r="523" spans="2:6">
      <c r="B523">
        <v>515</v>
      </c>
      <c r="C523" s="2">
        <f t="shared" si="32"/>
        <v>22693.611435820432</v>
      </c>
      <c r="D523" s="1">
        <f t="shared" si="33"/>
        <v>83758.979720264484</v>
      </c>
      <c r="E523" s="2">
        <f t="shared" si="34"/>
        <v>3.6908616311309634</v>
      </c>
      <c r="F523" s="2">
        <f t="shared" ref="F523:F551" si="35">F522+E523</f>
        <v>893.88408214448759</v>
      </c>
    </row>
    <row r="524" spans="2:6">
      <c r="B524">
        <v>516</v>
      </c>
      <c r="C524" s="2">
        <f t="shared" si="32"/>
        <v>22715.633383201093</v>
      </c>
      <c r="D524" s="1">
        <f t="shared" si="33"/>
        <v>84030.359549004104</v>
      </c>
      <c r="E524" s="2">
        <f t="shared" si="34"/>
        <v>3.6992303111894351</v>
      </c>
      <c r="F524" s="2">
        <f t="shared" si="35"/>
        <v>897.58331245567706</v>
      </c>
    </row>
    <row r="525" spans="2:6">
      <c r="B525">
        <v>517</v>
      </c>
      <c r="C525" s="2">
        <f t="shared" si="32"/>
        <v>22737.634001804145</v>
      </c>
      <c r="D525" s="1">
        <f t="shared" si="33"/>
        <v>84302.102656272094</v>
      </c>
      <c r="E525" s="2">
        <f t="shared" si="34"/>
        <v>3.7076022355528746</v>
      </c>
      <c r="F525" s="2">
        <f t="shared" si="35"/>
        <v>901.29091469122989</v>
      </c>
    </row>
    <row r="526" spans="2:6">
      <c r="B526">
        <v>518</v>
      </c>
      <c r="C526" s="2">
        <f t="shared" si="32"/>
        <v>22759.613353482084</v>
      </c>
      <c r="D526" s="1">
        <f t="shared" si="33"/>
        <v>84574.208836072299</v>
      </c>
      <c r="E526" s="2">
        <f t="shared" si="34"/>
        <v>3.7159773992001033</v>
      </c>
      <c r="F526" s="2">
        <f t="shared" si="35"/>
        <v>905.00689209043003</v>
      </c>
    </row>
    <row r="527" spans="2:6">
      <c r="B527">
        <v>519</v>
      </c>
      <c r="C527" s="2">
        <f t="shared" si="32"/>
        <v>22781.571499789035</v>
      </c>
      <c r="D527" s="1">
        <f t="shared" si="33"/>
        <v>84846.677882911637</v>
      </c>
      <c r="E527" s="2">
        <f t="shared" si="34"/>
        <v>3.7243557971273997</v>
      </c>
      <c r="F527" s="2">
        <f t="shared" si="35"/>
        <v>908.7312478875574</v>
      </c>
    </row>
    <row r="528" spans="2:6">
      <c r="B528">
        <v>520</v>
      </c>
      <c r="C528" s="2">
        <f t="shared" si="32"/>
        <v>22803.508501982757</v>
      </c>
      <c r="D528" s="1">
        <f t="shared" si="33"/>
        <v>85119.509591797745</v>
      </c>
      <c r="E528" s="2">
        <f t="shared" si="34"/>
        <v>3.7327374243483908</v>
      </c>
      <c r="F528" s="2">
        <f t="shared" si="35"/>
        <v>912.46398531190584</v>
      </c>
    </row>
    <row r="529" spans="2:6">
      <c r="B529">
        <v>521</v>
      </c>
      <c r="C529" s="2">
        <f t="shared" si="32"/>
        <v>22825.424421026655</v>
      </c>
      <c r="D529" s="1">
        <f t="shared" si="33"/>
        <v>85392.703758237039</v>
      </c>
      <c r="E529" s="2">
        <f t="shared" si="34"/>
        <v>3.7411222758939702</v>
      </c>
      <c r="F529" s="2">
        <f t="shared" si="35"/>
        <v>916.20510758779983</v>
      </c>
    </row>
    <row r="530" spans="2:6">
      <c r="B530">
        <v>522</v>
      </c>
      <c r="C530" s="2">
        <f t="shared" si="32"/>
        <v>22847.319317591726</v>
      </c>
      <c r="D530" s="1">
        <f t="shared" si="33"/>
        <v>85666.260178232551</v>
      </c>
      <c r="E530" s="2">
        <f t="shared" si="34"/>
        <v>3.7495103468122055</v>
      </c>
      <c r="F530" s="2">
        <f t="shared" si="35"/>
        <v>919.95461793461209</v>
      </c>
    </row>
    <row r="531" spans="2:6">
      <c r="B531">
        <v>523</v>
      </c>
      <c r="C531" s="2">
        <f t="shared" si="32"/>
        <v>22869.193252058543</v>
      </c>
      <c r="D531" s="1">
        <f t="shared" si="33"/>
        <v>85940.178648281581</v>
      </c>
      <c r="E531" s="2">
        <f t="shared" si="34"/>
        <v>3.7579016321682346</v>
      </c>
      <c r="F531" s="2">
        <f t="shared" si="35"/>
        <v>923.71251956678032</v>
      </c>
    </row>
    <row r="532" spans="2:6">
      <c r="B532">
        <v>524</v>
      </c>
      <c r="C532" s="2">
        <f t="shared" si="32"/>
        <v>22891.046284519194</v>
      </c>
      <c r="D532" s="1">
        <f t="shared" si="33"/>
        <v>86214.458965374026</v>
      </c>
      <c r="E532" s="2">
        <f t="shared" si="34"/>
        <v>3.7662961270441939</v>
      </c>
      <c r="F532" s="2">
        <f t="shared" si="35"/>
        <v>927.47881569382446</v>
      </c>
    </row>
    <row r="533" spans="2:6">
      <c r="B533">
        <v>525</v>
      </c>
      <c r="C533" s="2">
        <f t="shared" si="32"/>
        <v>22912.878474779198</v>
      </c>
      <c r="D533" s="1">
        <f t="shared" si="33"/>
        <v>86489.100926989937</v>
      </c>
      <c r="E533" s="2">
        <f t="shared" si="34"/>
        <v>3.7746938265391119</v>
      </c>
      <c r="F533" s="2">
        <f t="shared" si="35"/>
        <v>931.25350952036354</v>
      </c>
    </row>
    <row r="534" spans="2:6">
      <c r="B534">
        <v>526</v>
      </c>
      <c r="C534" s="2">
        <f t="shared" si="32"/>
        <v>22934.689882359427</v>
      </c>
      <c r="D534" s="1">
        <f t="shared" si="33"/>
        <v>86764.104331097595</v>
      </c>
      <c r="E534" s="2">
        <f t="shared" si="34"/>
        <v>3.7830947257688257</v>
      </c>
      <c r="F534" s="2">
        <f t="shared" si="35"/>
        <v>935.03660424613236</v>
      </c>
    </row>
    <row r="535" spans="2:6">
      <c r="B535">
        <v>527</v>
      </c>
      <c r="C535" s="2">
        <f t="shared" si="32"/>
        <v>22956.480566497994</v>
      </c>
      <c r="D535" s="1">
        <f t="shared" si="33"/>
        <v>87039.468976151184</v>
      </c>
      <c r="E535" s="2">
        <f t="shared" si="34"/>
        <v>3.7914988198658812</v>
      </c>
      <c r="F535" s="2">
        <f t="shared" si="35"/>
        <v>938.82810306599822</v>
      </c>
    </row>
    <row r="536" spans="2:6">
      <c r="B536">
        <v>528</v>
      </c>
      <c r="C536" s="2">
        <f t="shared" si="32"/>
        <v>22978.250586152113</v>
      </c>
      <c r="D536" s="1">
        <f t="shared" si="33"/>
        <v>87315.194661089103</v>
      </c>
      <c r="E536" s="2">
        <f t="shared" si="34"/>
        <v>3.7999061039794637</v>
      </c>
      <c r="F536" s="2">
        <f t="shared" si="35"/>
        <v>942.62800916997764</v>
      </c>
    </row>
    <row r="537" spans="2:6">
      <c r="B537">
        <v>529</v>
      </c>
      <c r="C537" s="2">
        <f t="shared" si="32"/>
        <v>23000</v>
      </c>
      <c r="D537" s="1">
        <f t="shared" si="33"/>
        <v>87591.281185331696</v>
      </c>
      <c r="E537" s="2">
        <f t="shared" si="34"/>
        <v>3.8083165732752908</v>
      </c>
      <c r="F537" s="2">
        <f t="shared" si="35"/>
        <v>946.43632574325295</v>
      </c>
    </row>
    <row r="538" spans="2:6">
      <c r="B538">
        <v>530</v>
      </c>
      <c r="C538" s="2">
        <f t="shared" si="32"/>
        <v>23021.728866442674</v>
      </c>
      <c r="D538" s="1">
        <f t="shared" si="33"/>
        <v>87867.728348779201</v>
      </c>
      <c r="E538" s="2">
        <f t="shared" si="34"/>
        <v>3.8167302229355355</v>
      </c>
      <c r="F538" s="2">
        <f t="shared" si="35"/>
        <v>950.25305596618853</v>
      </c>
    </row>
    <row r="539" spans="2:6">
      <c r="B539">
        <v>531</v>
      </c>
      <c r="C539" s="2">
        <f t="shared" si="32"/>
        <v>23043.437243605826</v>
      </c>
      <c r="D539" s="1">
        <f t="shared" si="33"/>
        <v>88144.535951809958</v>
      </c>
      <c r="E539" s="2">
        <f t="shared" si="34"/>
        <v>3.8251470481587386</v>
      </c>
      <c r="F539" s="2">
        <f t="shared" si="35"/>
        <v>954.07820301434731</v>
      </c>
    </row>
    <row r="540" spans="2:6">
      <c r="B540">
        <v>532</v>
      </c>
      <c r="C540" s="2">
        <f t="shared" si="32"/>
        <v>23065.125189341594</v>
      </c>
      <c r="D540" s="1">
        <f t="shared" si="33"/>
        <v>88421.703795278125</v>
      </c>
      <c r="E540" s="2">
        <f t="shared" si="34"/>
        <v>3.8335670441597189</v>
      </c>
      <c r="F540" s="2">
        <f t="shared" si="35"/>
        <v>957.91177005850705</v>
      </c>
    </row>
    <row r="541" spans="2:6">
      <c r="B541">
        <v>533</v>
      </c>
      <c r="C541" s="2">
        <f t="shared" si="32"/>
        <v>23086.79276123039</v>
      </c>
      <c r="D541" s="1">
        <f t="shared" si="33"/>
        <v>88699.23168051157</v>
      </c>
      <c r="E541" s="2">
        <f t="shared" si="34"/>
        <v>3.8419902061694784</v>
      </c>
      <c r="F541" s="2">
        <f t="shared" si="35"/>
        <v>961.75376026467654</v>
      </c>
    </row>
    <row r="542" spans="2:6">
      <c r="B542">
        <v>534</v>
      </c>
      <c r="C542" s="2">
        <f t="shared" si="32"/>
        <v>23108.440016582688</v>
      </c>
      <c r="D542" s="1">
        <f t="shared" si="33"/>
        <v>88977.119409310646</v>
      </c>
      <c r="E542" s="2">
        <f t="shared" si="34"/>
        <v>3.8504165294351496</v>
      </c>
      <c r="F542" s="2">
        <f t="shared" si="35"/>
        <v>965.60417679411171</v>
      </c>
    </row>
    <row r="543" spans="2:6">
      <c r="B543">
        <v>535</v>
      </c>
      <c r="C543" s="2">
        <f t="shared" si="32"/>
        <v>23130.067012440755</v>
      </c>
      <c r="D543" s="1">
        <f t="shared" si="33"/>
        <v>89255.366783945021</v>
      </c>
      <c r="E543" s="2">
        <f t="shared" si="34"/>
        <v>3.8588460092198638</v>
      </c>
      <c r="F543" s="2">
        <f t="shared" si="35"/>
        <v>969.46302280333157</v>
      </c>
    </row>
    <row r="544" spans="2:6">
      <c r="B544">
        <v>536</v>
      </c>
      <c r="C544" s="2">
        <f t="shared" si="32"/>
        <v>23151.673805580453</v>
      </c>
      <c r="D544" s="1">
        <f t="shared" si="33"/>
        <v>89533.973607152977</v>
      </c>
      <c r="E544" s="2">
        <f t="shared" si="34"/>
        <v>3.8672786408027142</v>
      </c>
      <c r="F544" s="2">
        <f t="shared" si="35"/>
        <v>973.33030144413431</v>
      </c>
    </row>
    <row r="545" spans="2:6">
      <c r="B545">
        <v>537</v>
      </c>
      <c r="C545" s="2">
        <f t="shared" si="32"/>
        <v>23173.260452512935</v>
      </c>
      <c r="D545" s="1">
        <f t="shared" si="33"/>
        <v>89812.939682138414</v>
      </c>
      <c r="E545" s="2">
        <f t="shared" si="34"/>
        <v>3.8757144194786366</v>
      </c>
      <c r="F545" s="2">
        <f t="shared" si="35"/>
        <v>977.20601586361295</v>
      </c>
    </row>
    <row r="546" spans="2:6">
      <c r="B546">
        <v>538</v>
      </c>
      <c r="C546" s="2">
        <f t="shared" si="32"/>
        <v>23194.827009486402</v>
      </c>
      <c r="D546" s="1">
        <f t="shared" si="33"/>
        <v>90092.264812569527</v>
      </c>
      <c r="E546" s="2">
        <f t="shared" si="34"/>
        <v>3.8841533405583446</v>
      </c>
      <c r="F546" s="2">
        <f t="shared" si="35"/>
        <v>981.09016920417127</v>
      </c>
    </row>
    <row r="547" spans="2:6">
      <c r="B547">
        <v>539</v>
      </c>
      <c r="C547" s="2">
        <f t="shared" si="32"/>
        <v>23216.3735324878</v>
      </c>
      <c r="D547" s="1">
        <f t="shared" si="33"/>
        <v>90371.948802576851</v>
      </c>
      <c r="E547" s="2">
        <f t="shared" si="34"/>
        <v>3.8925953993682514</v>
      </c>
      <c r="F547" s="2">
        <f t="shared" si="35"/>
        <v>984.98276460353952</v>
      </c>
    </row>
    <row r="548" spans="2:6">
      <c r="B548">
        <v>540</v>
      </c>
      <c r="C548" s="2">
        <f t="shared" si="32"/>
        <v>23237.9000772445</v>
      </c>
      <c r="D548" s="1">
        <f t="shared" si="33"/>
        <v>90651.991456750795</v>
      </c>
      <c r="E548" s="2">
        <f t="shared" si="34"/>
        <v>3.9010405912503656</v>
      </c>
      <c r="F548" s="2">
        <f t="shared" si="35"/>
        <v>988.88380519478994</v>
      </c>
    </row>
    <row r="549" spans="2:6">
      <c r="B549">
        <v>541</v>
      </c>
      <c r="C549" s="2">
        <f t="shared" si="32"/>
        <v>23259.406699226016</v>
      </c>
      <c r="D549" s="1">
        <f t="shared" si="33"/>
        <v>90932.39258014044</v>
      </c>
      <c r="E549" s="2">
        <f t="shared" si="34"/>
        <v>3.9094889115622333</v>
      </c>
      <c r="F549" s="2">
        <f t="shared" si="35"/>
        <v>992.79329410635216</v>
      </c>
    </row>
    <row r="550" spans="2:6">
      <c r="B550">
        <v>542</v>
      </c>
      <c r="C550" s="2">
        <f t="shared" si="32"/>
        <v>23280.893453645633</v>
      </c>
      <c r="D550" s="1">
        <f t="shared" si="33"/>
        <v>91213.15197825151</v>
      </c>
      <c r="E550" s="2">
        <f t="shared" si="34"/>
        <v>3.9179403556768624</v>
      </c>
      <c r="F550" s="2">
        <f t="shared" si="35"/>
        <v>996.71123446202898</v>
      </c>
    </row>
    <row r="551" spans="2:6">
      <c r="B551">
        <v>543</v>
      </c>
      <c r="C551" s="2">
        <f t="shared" si="32"/>
        <v>23302.360395462088</v>
      </c>
      <c r="D551" s="1">
        <f t="shared" si="33"/>
        <v>91494.269457043774</v>
      </c>
      <c r="E551" s="2">
        <f t="shared" si="34"/>
        <v>3.9263949189826026</v>
      </c>
      <c r="F551" s="2">
        <f t="shared" si="35"/>
        <v>1000.6376293810116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Zhenzhao</dc:creator>
  <cp:lastModifiedBy>Xu, Zhenzhao</cp:lastModifiedBy>
  <dcterms:created xsi:type="dcterms:W3CDTF">2022-04-24T00:01:04Z</dcterms:created>
  <dcterms:modified xsi:type="dcterms:W3CDTF">2022-04-24T00:45:05Z</dcterms:modified>
</cp:coreProperties>
</file>