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kki\Documents\1-käsikirjoitukset\1-rafu\1aa-nph first draft\jinbin\"/>
    </mc:Choice>
  </mc:AlternateContent>
  <xr:revisionPtr revIDLastSave="0" documentId="13_ncr:1_{C5CE87F2-A9E1-4C76-A952-9297F31A4B24}" xr6:coauthVersionLast="47" xr6:coauthVersionMax="47" xr10:uidLastSave="{00000000-0000-0000-0000-000000000000}"/>
  <bookViews>
    <workbookView xWindow="-110" yWindow="-110" windowWidth="19420" windowHeight="11500" xr2:uid="{3A71506D-2FE9-4C8B-8004-C711CAC09F37}"/>
  </bookViews>
  <sheets>
    <sheet name="rafustat-14" sheetId="1" r:id="rId1"/>
  </sheets>
  <calcPr calcId="0"/>
</workbook>
</file>

<file path=xl/sharedStrings.xml><?xml version="1.0" encoding="utf-8"?>
<sst xmlns="http://schemas.openxmlformats.org/spreadsheetml/2006/main" count="9" uniqueCount="9">
  <si>
    <t>Tupp</t>
  </si>
  <si>
    <t>CHcrit</t>
  </si>
  <si>
    <t>tearly</t>
  </si>
  <si>
    <t>tave</t>
  </si>
  <si>
    <t>tlate</t>
  </si>
  <si>
    <t>CCTR</t>
  </si>
  <si>
    <t>RAFUmin</t>
  </si>
  <si>
    <t>RAFUmean</t>
  </si>
  <si>
    <t>RAFUmax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</si>
</sst>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01902887139108"/>
          <c:y val="5.8078885972586758E-2"/>
          <c:w val="0.81693941382327206"/>
          <c:h val="0.787507290755322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'rafustat-14'!$B$1</c:f>
              <c:strCache>
                <c:ptCount val="1"/>
                <c:pt idx="0">
                  <c:v>CHcrit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'rafustat-14'!$A$2:$A$11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'rafustat-14'!$B$2:$B$11</c:f>
              <c:numCache>
                <c:formatCode>General</c:formatCode>
                <c:ptCount val="10"/>
                <c:pt idx="0">
                  <c:v>28.6</c:v>
                </c:pt>
                <c:pt idx="1">
                  <c:v>107.1</c:v>
                </c:pt>
                <c:pt idx="2">
                  <c:v>199.7</c:v>
                </c:pt>
                <c:pt idx="3">
                  <c:v>323</c:v>
                </c:pt>
                <c:pt idx="4">
                  <c:v>464.5</c:v>
                </c:pt>
                <c:pt idx="5">
                  <c:v>581.5</c:v>
                </c:pt>
                <c:pt idx="6">
                  <c:v>640.5</c:v>
                </c:pt>
                <c:pt idx="7">
                  <c:v>704.4</c:v>
                </c:pt>
                <c:pt idx="8">
                  <c:v>767.7</c:v>
                </c:pt>
                <c:pt idx="9">
                  <c:v>828.5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5-48F7-BD5F-9753DF59F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817504"/>
        <c:axId val="1882708720"/>
      </c:scatterChart>
      <c:valAx>
        <c:axId val="1220817504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82708720"/>
        <c:crosses val="autoZero"/>
        <c:crossBetween val="midCat"/>
      </c:valAx>
      <c:valAx>
        <c:axId val="1882708720"/>
        <c:scaling>
          <c:orientation val="minMax"/>
          <c:max val="1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220817504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'rafustat-14'!$C$1</c:f>
              <c:strCache>
                <c:ptCount val="1"/>
                <c:pt idx="0">
                  <c:v>tearly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'rafustat-14'!$A$2:$A$11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'rafustat-14'!$C$2:$C$11</c:f>
              <c:numCache>
                <c:formatCode>General</c:formatCode>
                <c:ptCount val="10"/>
                <c:pt idx="0">
                  <c:v>79</c:v>
                </c:pt>
                <c:pt idx="1">
                  <c:v>97</c:v>
                </c:pt>
                <c:pt idx="2">
                  <c:v>102</c:v>
                </c:pt>
                <c:pt idx="3">
                  <c:v>105</c:v>
                </c:pt>
                <c:pt idx="4">
                  <c:v>109</c:v>
                </c:pt>
                <c:pt idx="5">
                  <c:v>109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2-4224-8BC8-F42779A94A9F}"/>
            </c:ext>
          </c:extLst>
        </c:ser>
        <c:ser>
          <c:idx val="1"/>
          <c:order val="1"/>
          <c:tx>
            <c:strRef>
              <c:f>'rafustat-14'!$E$1</c:f>
              <c:strCache>
                <c:ptCount val="1"/>
                <c:pt idx="0">
                  <c:v>tlate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'rafustat-14'!$A$2:$A$11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'rafustat-14'!$E$2:$E$11</c:f>
              <c:numCache>
                <c:formatCode>General</c:formatCode>
                <c:ptCount val="10"/>
                <c:pt idx="0">
                  <c:v>151</c:v>
                </c:pt>
                <c:pt idx="1">
                  <c:v>144</c:v>
                </c:pt>
                <c:pt idx="2">
                  <c:v>137</c:v>
                </c:pt>
                <c:pt idx="3">
                  <c:v>136</c:v>
                </c:pt>
                <c:pt idx="4">
                  <c:v>133</c:v>
                </c:pt>
                <c:pt idx="5">
                  <c:v>131</c:v>
                </c:pt>
                <c:pt idx="6">
                  <c:v>130</c:v>
                </c:pt>
                <c:pt idx="7">
                  <c:v>126</c:v>
                </c:pt>
                <c:pt idx="8">
                  <c:v>122</c:v>
                </c:pt>
                <c:pt idx="9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E2-4224-8BC8-F42779A94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828176"/>
        <c:axId val="1882805680"/>
      </c:scatterChart>
      <c:valAx>
        <c:axId val="1220828176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82805680"/>
        <c:crosses val="autoZero"/>
        <c:crossBetween val="midCat"/>
      </c:valAx>
      <c:valAx>
        <c:axId val="1882805680"/>
        <c:scaling>
          <c:orientation val="minMax"/>
          <c:max val="18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220828176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13</xdr:row>
      <xdr:rowOff>44450</xdr:rowOff>
    </xdr:from>
    <xdr:to>
      <xdr:col>7</xdr:col>
      <xdr:colOff>371475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BB2BA2-3B24-95E3-2BF4-23B32B839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263525</xdr:colOff>
      <xdr:row>12</xdr:row>
      <xdr:rowOff>146050</xdr:rowOff>
    </xdr:from>
    <xdr:to>
      <xdr:col>15</xdr:col>
      <xdr:colOff>149225</xdr:colOff>
      <xdr:row>27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D073DF-6949-8A7F-5DEB-0D4529FA3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043E-C373-49C2-BCCF-CA45D8071509}">
  <dimension ref="A1:I11"/>
  <sheetViews>
    <sheetView tabSelected="1" workbookViewId="0">
      <selection activeCell="N7" sqref="N7"/>
    </sheetView>
  </sheetViews>
  <sheetFormatPr defaultRowHeight="14.5" x14ac:dyDescent="0.35"/>
  <cols>
    <col min="1" max="7" width="8.7265625" style="1"/>
    <col min="8" max="8" width="12.7265625" style="1" customWidth="1"/>
    <col min="9" max="9" width="14.7265625" style="1" customWidth="1"/>
    <col min="10" max="16384" width="8.7265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2</v>
      </c>
      <c r="B2" s="1">
        <v>28.6</v>
      </c>
      <c r="C2" s="1">
        <v>79</v>
      </c>
      <c r="D2" s="1">
        <v>111.7</v>
      </c>
      <c r="E2" s="1">
        <v>151</v>
      </c>
      <c r="F2" s="1">
        <v>72</v>
      </c>
      <c r="G2" s="1">
        <v>0</v>
      </c>
      <c r="H2" s="1">
        <v>12.4</v>
      </c>
      <c r="I2" s="1">
        <v>92.5</v>
      </c>
    </row>
    <row r="3" spans="1:9" x14ac:dyDescent="0.35">
      <c r="A3" s="1">
        <v>4</v>
      </c>
      <c r="B3" s="1">
        <v>107.1</v>
      </c>
      <c r="C3" s="1">
        <v>97</v>
      </c>
      <c r="D3" s="1">
        <v>118.8</v>
      </c>
      <c r="E3" s="1">
        <v>144</v>
      </c>
      <c r="F3" s="1">
        <v>47</v>
      </c>
      <c r="G3" s="1">
        <v>0</v>
      </c>
      <c r="H3" s="1">
        <v>5.5</v>
      </c>
      <c r="I3" s="1">
        <v>65.8</v>
      </c>
    </row>
    <row r="4" spans="1:9" x14ac:dyDescent="0.35">
      <c r="A4" s="1">
        <v>6</v>
      </c>
      <c r="B4" s="1">
        <v>199.7</v>
      </c>
      <c r="C4" s="1">
        <v>102</v>
      </c>
      <c r="D4" s="1">
        <v>119.5</v>
      </c>
      <c r="E4" s="1">
        <v>137</v>
      </c>
      <c r="F4" s="1">
        <v>35</v>
      </c>
      <c r="G4" s="1">
        <v>0</v>
      </c>
      <c r="H4" s="1">
        <v>4.7</v>
      </c>
      <c r="I4" s="1">
        <v>61.7</v>
      </c>
    </row>
    <row r="5" spans="1:9" x14ac:dyDescent="0.35">
      <c r="A5" s="1">
        <v>8</v>
      </c>
      <c r="B5" s="1">
        <v>323</v>
      </c>
      <c r="C5" s="1">
        <v>105</v>
      </c>
      <c r="D5" s="1">
        <v>120.8</v>
      </c>
      <c r="E5" s="1">
        <v>136</v>
      </c>
      <c r="F5" s="1">
        <v>31</v>
      </c>
      <c r="G5" s="1">
        <v>0</v>
      </c>
      <c r="H5" s="1">
        <v>3.3</v>
      </c>
      <c r="I5" s="1">
        <v>58.5</v>
      </c>
    </row>
    <row r="6" spans="1:9" x14ac:dyDescent="0.35">
      <c r="A6" s="1">
        <v>10</v>
      </c>
      <c r="B6" s="1">
        <v>464.5</v>
      </c>
      <c r="C6" s="1">
        <v>109</v>
      </c>
      <c r="D6" s="1">
        <v>122</v>
      </c>
      <c r="E6" s="1">
        <v>133</v>
      </c>
      <c r="F6" s="1">
        <v>24</v>
      </c>
      <c r="G6" s="1">
        <v>0</v>
      </c>
      <c r="H6" s="1">
        <v>1.7</v>
      </c>
      <c r="I6" s="1">
        <v>23.6</v>
      </c>
    </row>
    <row r="7" spans="1:9" x14ac:dyDescent="0.35">
      <c r="A7" s="1">
        <v>12</v>
      </c>
      <c r="B7" s="1">
        <v>581.5</v>
      </c>
      <c r="C7" s="1">
        <v>109</v>
      </c>
      <c r="D7" s="1">
        <v>120.9</v>
      </c>
      <c r="E7" s="1">
        <v>131</v>
      </c>
      <c r="F7" s="1">
        <v>22</v>
      </c>
      <c r="G7" s="1">
        <v>0</v>
      </c>
      <c r="H7" s="1">
        <v>2.2000000000000002</v>
      </c>
      <c r="I7" s="1">
        <v>24.3</v>
      </c>
    </row>
    <row r="8" spans="1:9" x14ac:dyDescent="0.35">
      <c r="A8" s="1">
        <v>14</v>
      </c>
      <c r="B8" s="1">
        <v>640.5</v>
      </c>
      <c r="C8" s="1">
        <v>105</v>
      </c>
      <c r="D8" s="1">
        <v>116.1</v>
      </c>
      <c r="E8" s="1">
        <v>130</v>
      </c>
      <c r="F8" s="1">
        <v>25</v>
      </c>
      <c r="G8" s="1">
        <v>0</v>
      </c>
      <c r="H8" s="1">
        <v>5.9</v>
      </c>
      <c r="I8" s="1">
        <v>37.9</v>
      </c>
    </row>
    <row r="9" spans="1:9" x14ac:dyDescent="0.35">
      <c r="A9" s="1">
        <v>16</v>
      </c>
      <c r="B9" s="1">
        <v>704.4</v>
      </c>
      <c r="C9" s="1">
        <v>100</v>
      </c>
      <c r="D9" s="1">
        <v>111.5</v>
      </c>
      <c r="E9" s="1">
        <v>126</v>
      </c>
      <c r="F9" s="1">
        <v>26</v>
      </c>
      <c r="G9" s="1">
        <v>0</v>
      </c>
      <c r="H9" s="1">
        <v>11</v>
      </c>
      <c r="I9" s="1">
        <v>46.7</v>
      </c>
    </row>
    <row r="10" spans="1:9" x14ac:dyDescent="0.35">
      <c r="A10" s="1">
        <v>18</v>
      </c>
      <c r="B10" s="1">
        <v>767.7</v>
      </c>
      <c r="C10" s="1">
        <v>95</v>
      </c>
      <c r="D10" s="1">
        <v>106.8</v>
      </c>
      <c r="E10" s="1">
        <v>122</v>
      </c>
      <c r="F10" s="1">
        <v>27</v>
      </c>
      <c r="G10" s="1">
        <v>0</v>
      </c>
      <c r="H10" s="1">
        <v>17.3</v>
      </c>
      <c r="I10" s="1">
        <v>55.5</v>
      </c>
    </row>
    <row r="11" spans="1:9" x14ac:dyDescent="0.35">
      <c r="A11" s="1">
        <v>20</v>
      </c>
      <c r="B11" s="1">
        <v>828.5</v>
      </c>
      <c r="C11" s="1">
        <v>89</v>
      </c>
      <c r="D11" s="1">
        <v>101.5</v>
      </c>
      <c r="E11" s="1">
        <v>116</v>
      </c>
      <c r="F11" s="1">
        <v>27</v>
      </c>
      <c r="G11" s="1">
        <v>0</v>
      </c>
      <c r="H11" s="1">
        <v>26.1</v>
      </c>
      <c r="I11" s="1">
        <v>75.3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rafustat-14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Heikki Hänninen</cp:lastModifiedBy>
  <dcterms:created xsi:type="dcterms:W3CDTF">2026-08-18T09:22:11Z</dcterms:created>
  <dcterms:modified xsi:type="dcterms:W3CDTF">2026-08-23T08:29:55Z</dcterms:modified>
</cp:coreProperties>
</file>