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ames\Desktop\RAFU\"/>
    </mc:Choice>
  </mc:AlternateContent>
  <bookViews>
    <workbookView windowWidth="21600" windowHeight="9555"/>
  </bookViews>
  <sheets>
    <sheet name="Figure 4" sheetId="8" r:id="rId1"/>
    <sheet name="Sheet1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<sst xmlns="http://schemas.openxmlformats.org/spreadsheetml/2006/main" count="14" uniqueCount="13">
  <si>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Grid</t>
  </si>
  <si>
    <t>Latitude</t>
  </si>
  <si>
    <t>occu min</t>
  </si>
  <si>
    <t>occu mean</t>
  </si>
  <si>
    <t>occu max</t>
  </si>
  <si>
    <t>seve min</t>
  </si>
  <si>
    <t>seve mean</t>
  </si>
  <si>
    <t>seve max</t>
  </si>
  <si>
    <t>Panel (a)</t>
  </si>
  <si>
    <r>
      <rPr>
        <sz val="11"/>
        <color rgb="FF000000"/>
        <rFont val="Calibri"/>
        <charset val="134"/>
        <scheme val="minor"/>
      </rPr>
      <t>Horizontal axis title: Latitude (</t>
    </r>
    <r>
      <rPr>
        <vertAlign val="superscript"/>
        <sz val="11"/>
        <color rgb="FF000000"/>
        <rFont val="Calibri"/>
        <charset val="134"/>
        <scheme val="minor"/>
      </rPr>
      <t>o</t>
    </r>
    <r>
      <rPr>
        <sz val="11"/>
        <color rgb="FF000000"/>
        <rFont val="Calibri"/>
        <charset val="134"/>
        <scheme val="minor"/>
      </rPr>
      <t>N)</t>
    </r>
  </si>
  <si>
    <t>Vertical axis title: Number of frost days</t>
  </si>
  <si>
    <t>Panel (b)</t>
  </si>
  <si>
    <r>
      <rPr>
        <sz val="11"/>
        <color rgb="FF000000"/>
        <rFont val="Calibri"/>
        <charset val="134"/>
        <scheme val="minor"/>
      </rPr>
      <t>Vertical axis title: Lowest temperature (</t>
    </r>
    <r>
      <rPr>
        <vertAlign val="superscript"/>
        <sz val="11"/>
        <color rgb="FF000000"/>
        <rFont val="Calibri"/>
        <charset val="134"/>
        <scheme val="minor"/>
      </rPr>
      <t>o</t>
    </r>
    <r>
      <rPr>
        <sz val="11"/>
        <color rgb="FF000000"/>
        <rFont val="Calibri"/>
        <charset val="134"/>
        <scheme val="minor"/>
      </rPr>
      <t>C)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</si>
</sst>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481627296588"/>
          <c:y val="0.0621328469262443"/>
          <c:w val="0.836476815398075"/>
          <c:h val="0.7888918587011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4'!$C$1</c:f>
              <c:strCache>
                <c:ptCount val="1"/>
                <c:pt idx="0">
                  <c:v>occu 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4'!$B$2:$B$19</c:f>
              <c:numCache>
                <c:formatCode>General</c:formatCode>
                <c:ptCount val="18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4'!$C$2:$C$19</c:f>
              <c:numCache>
                <c:formatCode>General</c:formatCode>
                <c:ptCount val="18"/>
                <c:pt idx="0">
                  <c:v>190</c:v>
                </c:pt>
                <c:pt idx="1">
                  <c:v>186</c:v>
                </c:pt>
                <c:pt idx="2">
                  <c:v>170</c:v>
                </c:pt>
                <c:pt idx="3">
                  <c:v>158</c:v>
                </c:pt>
                <c:pt idx="4">
                  <c:v>171</c:v>
                </c:pt>
                <c:pt idx="5">
                  <c:v>139</c:v>
                </c:pt>
                <c:pt idx="6">
                  <c:v>156</c:v>
                </c:pt>
                <c:pt idx="7">
                  <c:v>105</c:v>
                </c:pt>
                <c:pt idx="8">
                  <c:v>83</c:v>
                </c:pt>
                <c:pt idx="9">
                  <c:v>61</c:v>
                </c:pt>
                <c:pt idx="10">
                  <c:v>48</c:v>
                </c:pt>
                <c:pt idx="11">
                  <c:v>33</c:v>
                </c:pt>
                <c:pt idx="12">
                  <c:v>26</c:v>
                </c:pt>
                <c:pt idx="13">
                  <c:v>11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'Figure 4'!$D$1</c:f>
              <c:strCache>
                <c:ptCount val="1"/>
                <c:pt idx="0">
                  <c:v>occu 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4'!$B$2:$B$19</c:f>
              <c:numCache>
                <c:formatCode>General</c:formatCode>
                <c:ptCount val="18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4'!$D$2:$D$19</c:f>
              <c:numCache>
                <c:formatCode>General</c:formatCode>
                <c:ptCount val="18"/>
                <c:pt idx="0">
                  <c:v>207.6</c:v>
                </c:pt>
                <c:pt idx="1">
                  <c:v>200.9</c:v>
                </c:pt>
                <c:pt idx="2">
                  <c:v>189.9</c:v>
                </c:pt>
                <c:pt idx="3">
                  <c:v>181.1</c:v>
                </c:pt>
                <c:pt idx="4">
                  <c:v>192.6</c:v>
                </c:pt>
                <c:pt idx="5">
                  <c:v>155.9</c:v>
                </c:pt>
                <c:pt idx="6">
                  <c:v>178.6</c:v>
                </c:pt>
                <c:pt idx="7">
                  <c:v>124.3</c:v>
                </c:pt>
                <c:pt idx="8">
                  <c:v>102.6</c:v>
                </c:pt>
                <c:pt idx="9">
                  <c:v>88.8</c:v>
                </c:pt>
                <c:pt idx="10">
                  <c:v>76.9</c:v>
                </c:pt>
                <c:pt idx="11">
                  <c:v>61.3</c:v>
                </c:pt>
                <c:pt idx="12">
                  <c:v>48.6</c:v>
                </c:pt>
                <c:pt idx="13">
                  <c:v>29.8</c:v>
                </c:pt>
                <c:pt idx="14">
                  <c:v>11.6</c:v>
                </c:pt>
                <c:pt idx="15">
                  <c:v>18.9</c:v>
                </c:pt>
                <c:pt idx="16">
                  <c:v>8.9</c:v>
                </c:pt>
                <c:pt idx="17">
                  <c:v>1.2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'Figure 4'!$E$1</c:f>
              <c:strCache>
                <c:ptCount val="1"/>
                <c:pt idx="0">
                  <c:v>occu 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4'!$B$2:$B$19</c:f>
              <c:numCache>
                <c:formatCode>General</c:formatCode>
                <c:ptCount val="18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4'!$E$2:$E$19</c:f>
              <c:numCache>
                <c:formatCode>General</c:formatCode>
                <c:ptCount val="18"/>
                <c:pt idx="0">
                  <c:v>225</c:v>
                </c:pt>
                <c:pt idx="1">
                  <c:v>224</c:v>
                </c:pt>
                <c:pt idx="2">
                  <c:v>207</c:v>
                </c:pt>
                <c:pt idx="3">
                  <c:v>196</c:v>
                </c:pt>
                <c:pt idx="4">
                  <c:v>208</c:v>
                </c:pt>
                <c:pt idx="5">
                  <c:v>175</c:v>
                </c:pt>
                <c:pt idx="6">
                  <c:v>211</c:v>
                </c:pt>
                <c:pt idx="7">
                  <c:v>143</c:v>
                </c:pt>
                <c:pt idx="8">
                  <c:v>128</c:v>
                </c:pt>
                <c:pt idx="9">
                  <c:v>115</c:v>
                </c:pt>
                <c:pt idx="10">
                  <c:v>108</c:v>
                </c:pt>
                <c:pt idx="11">
                  <c:v>95</c:v>
                </c:pt>
                <c:pt idx="12">
                  <c:v>88</c:v>
                </c:pt>
                <c:pt idx="13">
                  <c:v>66</c:v>
                </c:pt>
                <c:pt idx="14">
                  <c:v>38</c:v>
                </c:pt>
                <c:pt idx="15">
                  <c:v>48</c:v>
                </c:pt>
                <c:pt idx="16">
                  <c:v>30</c:v>
                </c:pt>
                <c:pt idx="17">
                  <c:v>10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994992"/>
        <c:axId val="1010554256"/>
      </c:scatterChart>
      <c:valAx>
        <c:axId val="1069994992"/>
        <c:scaling>
          <c:orientation val="minMax"/>
          <c:max val="50"/>
          <c:min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0554256"/>
        <c:crosses val="autoZero"/>
        <c:crossBetween val="midCat"/>
        <c:majorUnit val="10"/>
      </c:valAx>
      <c:valAx>
        <c:axId val="1010554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999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ab7214-b597-4ba2-ad66-81d23a3db93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42338145231846"/>
          <c:y val="0.0462962962962963"/>
          <c:w val="0.875502405949256"/>
          <c:h val="0.7987193788276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4'!$F$1</c:f>
              <c:strCache>
                <c:ptCount val="1"/>
                <c:pt idx="0">
                  <c:v>seve 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4'!$B$2:$B$25</c:f>
              <c:numCache>
                <c:formatCode>General</c:formatCode>
                <c:ptCount val="24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4'!$F$2:$F$25</c:f>
              <c:numCache>
                <c:formatCode>General</c:formatCode>
                <c:ptCount val="24"/>
                <c:pt idx="0">
                  <c:v>-47.2</c:v>
                </c:pt>
                <c:pt idx="1">
                  <c:v>-44.5</c:v>
                </c:pt>
                <c:pt idx="2">
                  <c:v>-42.4</c:v>
                </c:pt>
                <c:pt idx="3">
                  <c:v>-38.8</c:v>
                </c:pt>
                <c:pt idx="4">
                  <c:v>-37.7</c:v>
                </c:pt>
                <c:pt idx="5">
                  <c:v>-34.3</c:v>
                </c:pt>
                <c:pt idx="6">
                  <c:v>-31.5</c:v>
                </c:pt>
                <c:pt idx="7">
                  <c:v>-30</c:v>
                </c:pt>
                <c:pt idx="8">
                  <c:v>-25.7</c:v>
                </c:pt>
                <c:pt idx="9">
                  <c:v>-28</c:v>
                </c:pt>
                <c:pt idx="10">
                  <c:v>-25.4</c:v>
                </c:pt>
                <c:pt idx="11">
                  <c:v>-25.2</c:v>
                </c:pt>
                <c:pt idx="12">
                  <c:v>-21.4</c:v>
                </c:pt>
                <c:pt idx="13">
                  <c:v>-15.1</c:v>
                </c:pt>
                <c:pt idx="14">
                  <c:v>-8.5</c:v>
                </c:pt>
                <c:pt idx="15">
                  <c:v>-14.3</c:v>
                </c:pt>
                <c:pt idx="16">
                  <c:v>-9.3</c:v>
                </c:pt>
                <c:pt idx="17">
                  <c:v>-4.6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'Figure 4'!$G$1</c:f>
              <c:strCache>
                <c:ptCount val="1"/>
                <c:pt idx="0">
                  <c:v>seve 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4'!$B$2:$B$25</c:f>
              <c:numCache>
                <c:formatCode>General</c:formatCode>
                <c:ptCount val="24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4'!$G$2:$G$25</c:f>
              <c:numCache>
                <c:formatCode>General</c:formatCode>
                <c:ptCount val="24"/>
                <c:pt idx="0">
                  <c:v>-39.1</c:v>
                </c:pt>
                <c:pt idx="1">
                  <c:v>-37</c:v>
                </c:pt>
                <c:pt idx="2">
                  <c:v>-36.7</c:v>
                </c:pt>
                <c:pt idx="3">
                  <c:v>-32.4</c:v>
                </c:pt>
                <c:pt idx="4">
                  <c:v>-32.4</c:v>
                </c:pt>
                <c:pt idx="5">
                  <c:v>-25.3</c:v>
                </c:pt>
                <c:pt idx="6">
                  <c:v>-25.8</c:v>
                </c:pt>
                <c:pt idx="7">
                  <c:v>-16.2</c:v>
                </c:pt>
                <c:pt idx="8">
                  <c:v>-13.6</c:v>
                </c:pt>
                <c:pt idx="9">
                  <c:v>-13</c:v>
                </c:pt>
                <c:pt idx="10">
                  <c:v>-11.6</c:v>
                </c:pt>
                <c:pt idx="11">
                  <c:v>-10.6</c:v>
                </c:pt>
                <c:pt idx="12">
                  <c:v>-9.3</c:v>
                </c:pt>
                <c:pt idx="13">
                  <c:v>-6.9</c:v>
                </c:pt>
                <c:pt idx="14">
                  <c:v>-3.7</c:v>
                </c:pt>
                <c:pt idx="15">
                  <c:v>-5.1</c:v>
                </c:pt>
                <c:pt idx="16">
                  <c:v>-3.1</c:v>
                </c:pt>
                <c:pt idx="17">
                  <c:v>-0.1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'Figure 4'!$H$1</c:f>
              <c:strCache>
                <c:ptCount val="1"/>
                <c:pt idx="0">
                  <c:v>seve 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'Figure 4'!$B$2:$B$25</c:f>
              <c:numCache>
                <c:formatCode>General</c:formatCode>
                <c:ptCount val="24"/>
                <c:pt idx="0">
                  <c:v>50</c:v>
                </c:pt>
                <c:pt idx="1">
                  <c:v>48.5</c:v>
                </c:pt>
                <c:pt idx="2">
                  <c:v>47</c:v>
                </c:pt>
                <c:pt idx="3">
                  <c:v>45.5</c:v>
                </c:pt>
                <c:pt idx="4">
                  <c:v>44</c:v>
                </c:pt>
                <c:pt idx="5">
                  <c:v>42.5</c:v>
                </c:pt>
                <c:pt idx="6">
                  <c:v>41</c:v>
                </c:pt>
                <c:pt idx="7">
                  <c:v>39.5</c:v>
                </c:pt>
                <c:pt idx="8">
                  <c:v>38</c:v>
                </c:pt>
                <c:pt idx="9">
                  <c:v>36.5</c:v>
                </c:pt>
                <c:pt idx="10">
                  <c:v>35</c:v>
                </c:pt>
                <c:pt idx="11">
                  <c:v>33.5</c:v>
                </c:pt>
                <c:pt idx="12">
                  <c:v>32</c:v>
                </c:pt>
                <c:pt idx="13">
                  <c:v>30.5</c:v>
                </c:pt>
                <c:pt idx="14">
                  <c:v>29</c:v>
                </c:pt>
                <c:pt idx="15">
                  <c:v>27.5</c:v>
                </c:pt>
                <c:pt idx="16">
                  <c:v>26</c:v>
                </c:pt>
                <c:pt idx="17">
                  <c:v>24.5</c:v>
                </c:pt>
              </c:numCache>
            </c:numRef>
          </c:xVal>
          <c:yVal>
            <c:numRef>
              <c:f>'Figure 4'!$H$2:$H$25</c:f>
              <c:numCache>
                <c:formatCode>General</c:formatCode>
                <c:ptCount val="24"/>
                <c:pt idx="0">
                  <c:v>-29.8</c:v>
                </c:pt>
                <c:pt idx="1">
                  <c:v>-30.5</c:v>
                </c:pt>
                <c:pt idx="2">
                  <c:v>-29.8</c:v>
                </c:pt>
                <c:pt idx="3">
                  <c:v>-23.7</c:v>
                </c:pt>
                <c:pt idx="4">
                  <c:v>-27.7</c:v>
                </c:pt>
                <c:pt idx="5">
                  <c:v>-19.1</c:v>
                </c:pt>
                <c:pt idx="6">
                  <c:v>-18.9</c:v>
                </c:pt>
                <c:pt idx="7">
                  <c:v>-8.9</c:v>
                </c:pt>
                <c:pt idx="8">
                  <c:v>-7.4</c:v>
                </c:pt>
                <c:pt idx="9">
                  <c:v>-6.9</c:v>
                </c:pt>
                <c:pt idx="10">
                  <c:v>-6.3</c:v>
                </c:pt>
                <c:pt idx="11">
                  <c:v>-4.9</c:v>
                </c:pt>
                <c:pt idx="12">
                  <c:v>-4.1</c:v>
                </c:pt>
                <c:pt idx="13">
                  <c:v>-2.1</c:v>
                </c:pt>
                <c:pt idx="14">
                  <c:v>0.2</c:v>
                </c:pt>
                <c:pt idx="15">
                  <c:v>-0.8</c:v>
                </c:pt>
                <c:pt idx="16">
                  <c:v>-0.6</c:v>
                </c:pt>
                <c:pt idx="17">
                  <c:v>4.1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624032"/>
        <c:axId val="1010512976"/>
      </c:scatterChart>
      <c:valAx>
        <c:axId val="1127624032"/>
        <c:scaling>
          <c:orientation val="minMax"/>
          <c:max val="50"/>
          <c:min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0512976"/>
        <c:crossesAt val="-50"/>
        <c:crossBetween val="midCat"/>
        <c:majorUnit val="10"/>
      </c:valAx>
      <c:valAx>
        <c:axId val="1010512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762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8131c3-06e7-43d2-9c20-89ceb4396c4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123825</xdr:colOff>
      <xdr:row>21</xdr:row>
      <xdr:rowOff>63500</xdr:rowOff>
    </xdr:from>
    <xdr:to>
      <xdr:col>6</xdr:col>
      <xdr:colOff>530225</xdr:colOff>
      <xdr:row>36</xdr:row>
      <xdr:rowOff>44450</xdr:rowOff>
    </xdr:to>
    <xdr:graphicFrame>
      <xdr:nvGraphicFramePr>
        <xdr:cNvPr id="2" name="Chart 1"/>
        <xdr:cNvGraphicFramePr/>
      </xdr:nvGraphicFramePr>
      <xdr:xfrm>
        <a:off x="749935" y="3863975"/>
        <a:ext cx="4684395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206375</xdr:colOff>
      <xdr:row>38</xdr:row>
      <xdr:rowOff>120650</xdr:rowOff>
    </xdr:from>
    <xdr:to>
      <xdr:col>6</xdr:col>
      <xdr:colOff>612775</xdr:colOff>
      <xdr:row>53</xdr:row>
      <xdr:rowOff>101600</xdr:rowOff>
    </xdr:to>
    <xdr:graphicFrame>
      <xdr:nvGraphicFramePr>
        <xdr:cNvPr id="4" name="Chart 3"/>
        <xdr:cNvGraphicFramePr/>
      </xdr:nvGraphicFramePr>
      <xdr:xfrm>
        <a:off x="832485" y="6997700"/>
        <a:ext cx="4684395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zoomScale="85" zoomScaleNormal="85" topLeftCell="A4" workbookViewId="0">
      <selection activeCell="J28" sqref="J28"/>
    </sheetView>
  </sheetViews>
  <sheetFormatPr defaultColWidth="9" defaultRowHeight="14.25"/>
  <cols>
    <col min="1" max="1" width="8.72566371681416" style="3"/>
    <col min="2" max="2" width="15" style="3" customWidth="1"/>
    <col min="3" max="3" width="13" style="3" customWidth="1"/>
    <col min="4" max="5" width="11.1769911504425" style="3" customWidth="1"/>
    <col min="6" max="6" width="9.26548672566372" style="3" customWidth="1"/>
    <col min="7" max="7" width="12.0884955752212" style="3" customWidth="1"/>
    <col min="8" max="8" width="9.8141592920354" style="3" customWidth="1"/>
    <col min="9" max="16384" width="8.72566371681416" style="3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>
        <v>50</v>
      </c>
      <c r="C2" s="4">
        <v>190</v>
      </c>
      <c r="D2" s="4">
        <v>207.6</v>
      </c>
      <c r="E2" s="4">
        <v>225</v>
      </c>
      <c r="F2" s="4">
        <v>-47.2</v>
      </c>
      <c r="G2" s="4">
        <v>-39.1</v>
      </c>
      <c r="H2" s="4">
        <v>-29.8</v>
      </c>
    </row>
    <row r="3" spans="1:8">
      <c r="A3" s="4">
        <v>2</v>
      </c>
      <c r="B3" s="4">
        <v>48.5</v>
      </c>
      <c r="C3" s="4">
        <v>186</v>
      </c>
      <c r="D3" s="4">
        <v>200.9</v>
      </c>
      <c r="E3" s="4">
        <v>224</v>
      </c>
      <c r="F3" s="4">
        <v>-44.5</v>
      </c>
      <c r="G3" s="4">
        <v>-37</v>
      </c>
      <c r="H3" s="4">
        <v>-30.5</v>
      </c>
    </row>
    <row r="4" spans="1:8">
      <c r="A4" s="4">
        <v>3</v>
      </c>
      <c r="B4" s="4">
        <v>47</v>
      </c>
      <c r="C4" s="4">
        <v>170</v>
      </c>
      <c r="D4" s="4">
        <v>189.9</v>
      </c>
      <c r="E4" s="4">
        <v>207</v>
      </c>
      <c r="F4" s="4">
        <v>-42.4</v>
      </c>
      <c r="G4" s="4">
        <v>-36.7</v>
      </c>
      <c r="H4" s="4">
        <v>-29.8</v>
      </c>
    </row>
    <row r="5" spans="1:8">
      <c r="A5" s="4">
        <v>4</v>
      </c>
      <c r="B5" s="4">
        <v>45.5</v>
      </c>
      <c r="C5" s="4">
        <v>158</v>
      </c>
      <c r="D5" s="4">
        <v>181.1</v>
      </c>
      <c r="E5" s="4">
        <v>196</v>
      </c>
      <c r="F5" s="4">
        <v>-38.8</v>
      </c>
      <c r="G5" s="4">
        <v>-32.4</v>
      </c>
      <c r="H5" s="4">
        <v>-23.7</v>
      </c>
    </row>
    <row r="6" spans="1:8">
      <c r="A6" s="4">
        <v>5</v>
      </c>
      <c r="B6" s="4">
        <v>44</v>
      </c>
      <c r="C6" s="4">
        <v>171</v>
      </c>
      <c r="D6" s="4">
        <v>192.6</v>
      </c>
      <c r="E6" s="4">
        <v>208</v>
      </c>
      <c r="F6" s="4">
        <v>-37.7</v>
      </c>
      <c r="G6" s="4">
        <v>-32.4</v>
      </c>
      <c r="H6" s="4">
        <v>-27.7</v>
      </c>
    </row>
    <row r="7" spans="1:8">
      <c r="A7" s="4">
        <v>6</v>
      </c>
      <c r="B7" s="4">
        <v>42.5</v>
      </c>
      <c r="C7" s="4">
        <v>139</v>
      </c>
      <c r="D7" s="4">
        <v>155.9</v>
      </c>
      <c r="E7" s="4">
        <v>175</v>
      </c>
      <c r="F7" s="4">
        <v>-34.3</v>
      </c>
      <c r="G7" s="4">
        <v>-25.3</v>
      </c>
      <c r="H7" s="4">
        <v>-19.1</v>
      </c>
    </row>
    <row r="8" spans="1:8">
      <c r="A8" s="4">
        <v>7</v>
      </c>
      <c r="B8" s="4">
        <v>41</v>
      </c>
      <c r="C8" s="4">
        <v>156</v>
      </c>
      <c r="D8" s="4">
        <v>178.6</v>
      </c>
      <c r="E8" s="4">
        <v>211</v>
      </c>
      <c r="F8" s="4">
        <v>-31.5</v>
      </c>
      <c r="G8" s="4">
        <v>-25.8</v>
      </c>
      <c r="H8" s="4">
        <v>-18.9</v>
      </c>
    </row>
    <row r="9" spans="1:8">
      <c r="A9" s="5">
        <v>8</v>
      </c>
      <c r="B9" s="5">
        <v>39.5</v>
      </c>
      <c r="C9" s="5">
        <v>105</v>
      </c>
      <c r="D9" s="5">
        <v>124.3</v>
      </c>
      <c r="E9" s="5">
        <v>143</v>
      </c>
      <c r="F9" s="5">
        <v>-30</v>
      </c>
      <c r="G9" s="5">
        <v>-16.2</v>
      </c>
      <c r="H9" s="5">
        <v>-8.9</v>
      </c>
    </row>
    <row r="10" spans="1:8">
      <c r="A10" s="5">
        <v>9</v>
      </c>
      <c r="B10" s="5">
        <v>38</v>
      </c>
      <c r="C10" s="5">
        <v>83</v>
      </c>
      <c r="D10" s="5">
        <v>102.6</v>
      </c>
      <c r="E10" s="5">
        <v>128</v>
      </c>
      <c r="F10" s="5">
        <v>-25.7</v>
      </c>
      <c r="G10" s="5">
        <v>-13.6</v>
      </c>
      <c r="H10" s="5">
        <v>-7.4</v>
      </c>
    </row>
    <row r="11" spans="1:8">
      <c r="A11" s="5">
        <v>10</v>
      </c>
      <c r="B11" s="5">
        <v>36.5</v>
      </c>
      <c r="C11" s="5">
        <v>61</v>
      </c>
      <c r="D11" s="5">
        <v>88.8</v>
      </c>
      <c r="E11" s="5">
        <v>115</v>
      </c>
      <c r="F11" s="5">
        <v>-28</v>
      </c>
      <c r="G11" s="5">
        <v>-13</v>
      </c>
      <c r="H11" s="5">
        <v>-6.9</v>
      </c>
    </row>
    <row r="12" spans="1:8">
      <c r="A12" s="5">
        <v>11</v>
      </c>
      <c r="B12" s="5">
        <v>35</v>
      </c>
      <c r="C12" s="5">
        <v>48</v>
      </c>
      <c r="D12" s="5">
        <v>76.9</v>
      </c>
      <c r="E12" s="5">
        <v>108</v>
      </c>
      <c r="F12" s="5">
        <v>-25.4</v>
      </c>
      <c r="G12" s="5">
        <v>-11.6</v>
      </c>
      <c r="H12" s="5">
        <v>-6.3</v>
      </c>
    </row>
    <row r="13" spans="1:8">
      <c r="A13" s="5">
        <v>12</v>
      </c>
      <c r="B13" s="5">
        <v>33.5</v>
      </c>
      <c r="C13" s="5">
        <v>33</v>
      </c>
      <c r="D13" s="5">
        <v>61.3</v>
      </c>
      <c r="E13" s="5">
        <v>95</v>
      </c>
      <c r="F13" s="5">
        <v>-25.2</v>
      </c>
      <c r="G13" s="5">
        <v>-10.6</v>
      </c>
      <c r="H13" s="5">
        <v>-4.9</v>
      </c>
    </row>
    <row r="14" spans="1:8">
      <c r="A14" s="4">
        <v>13</v>
      </c>
      <c r="B14" s="4">
        <v>32</v>
      </c>
      <c r="C14" s="4">
        <v>26</v>
      </c>
      <c r="D14" s="4">
        <v>48.6</v>
      </c>
      <c r="E14" s="4">
        <v>88</v>
      </c>
      <c r="F14" s="4">
        <v>-21.4</v>
      </c>
      <c r="G14" s="4">
        <v>-9.3</v>
      </c>
      <c r="H14" s="4">
        <v>-4.1</v>
      </c>
    </row>
    <row r="15" spans="1:8">
      <c r="A15" s="4">
        <v>14</v>
      </c>
      <c r="B15" s="4">
        <v>30.5</v>
      </c>
      <c r="C15" s="4">
        <v>11</v>
      </c>
      <c r="D15" s="4">
        <v>29.8</v>
      </c>
      <c r="E15" s="4">
        <v>66</v>
      </c>
      <c r="F15" s="4">
        <v>-15.1</v>
      </c>
      <c r="G15" s="4">
        <v>-6.9</v>
      </c>
      <c r="H15" s="4">
        <v>-2.1</v>
      </c>
    </row>
    <row r="16" spans="1:8">
      <c r="A16" s="5">
        <v>15</v>
      </c>
      <c r="B16" s="5">
        <v>29</v>
      </c>
      <c r="C16" s="5">
        <v>0</v>
      </c>
      <c r="D16" s="5">
        <v>11.6</v>
      </c>
      <c r="E16" s="5">
        <v>38</v>
      </c>
      <c r="F16" s="5">
        <v>-8.5</v>
      </c>
      <c r="G16" s="5">
        <v>-3.7</v>
      </c>
      <c r="H16" s="5">
        <v>0.2</v>
      </c>
    </row>
    <row r="17" spans="1:12">
      <c r="A17" s="5">
        <v>16</v>
      </c>
      <c r="B17" s="5">
        <v>27.5</v>
      </c>
      <c r="C17" s="5">
        <v>2</v>
      </c>
      <c r="D17" s="5">
        <v>18.9</v>
      </c>
      <c r="E17" s="5">
        <v>48</v>
      </c>
      <c r="F17" s="5">
        <v>-14.3</v>
      </c>
      <c r="G17" s="5">
        <v>-5.1</v>
      </c>
      <c r="H17" s="5">
        <v>-0.8</v>
      </c>
    </row>
    <row r="18" spans="1:12">
      <c r="A18" s="5">
        <v>17</v>
      </c>
      <c r="B18" s="5">
        <v>26</v>
      </c>
      <c r="C18" s="5">
        <v>1</v>
      </c>
      <c r="D18" s="5">
        <v>8.9</v>
      </c>
      <c r="E18" s="5">
        <v>30</v>
      </c>
      <c r="F18" s="5">
        <v>-9.3</v>
      </c>
      <c r="G18" s="5">
        <v>-3.1</v>
      </c>
      <c r="H18" s="5">
        <v>-0.6</v>
      </c>
    </row>
    <row r="19" spans="1:12">
      <c r="A19" s="5">
        <v>18</v>
      </c>
      <c r="B19" s="5">
        <v>24.5</v>
      </c>
      <c r="C19" s="5">
        <v>0</v>
      </c>
      <c r="D19" s="5">
        <v>1.2</v>
      </c>
      <c r="E19" s="5">
        <v>10</v>
      </c>
      <c r="F19" s="5">
        <v>-4.6</v>
      </c>
      <c r="G19" s="5">
        <v>-0.1</v>
      </c>
      <c r="H19" s="5">
        <v>4.1</v>
      </c>
    </row>
    <row r="23" spans="1:12">
      <c r="H23"/>
      <c r="I23"/>
      <c r="J23"/>
      <c r="K23"/>
      <c r="L23"/>
    </row>
    <row r="24" spans="1:12">
      <c r="H24"/>
      <c r="I24"/>
      <c r="J24"/>
      <c r="K24"/>
      <c r="L24"/>
    </row>
    <row r="25" spans="1:12">
      <c r="H25"/>
      <c r="I25"/>
      <c r="J25"/>
      <c r="K25"/>
      <c r="L25"/>
    </row>
    <row r="26" spans="1:12">
      <c r="H26"/>
      <c r="I26"/>
      <c r="J26"/>
      <c r="K26"/>
      <c r="L26"/>
    </row>
    <row r="27" spans="1:12">
      <c r="H27"/>
      <c r="I27"/>
      <c r="J27"/>
      <c r="K27"/>
      <c r="L27"/>
    </row>
    <row r="28" spans="1:12">
      <c r="H28"/>
      <c r="I28"/>
      <c r="J28"/>
      <c r="K28"/>
      <c r="L28"/>
    </row>
    <row r="29" spans="1:12">
      <c r="H29"/>
      <c r="I29"/>
      <c r="J29"/>
      <c r="K29"/>
      <c r="L29"/>
    </row>
    <row r="30" spans="1:12">
      <c r="H30"/>
      <c r="I30"/>
      <c r="J30"/>
      <c r="K30"/>
      <c r="L30"/>
    </row>
    <row r="31" spans="1:12">
      <c r="H31"/>
      <c r="I31"/>
      <c r="J31"/>
      <c r="K31"/>
      <c r="L31"/>
    </row>
    <row r="32" spans="1:12">
      <c r="H32"/>
      <c r="I32"/>
      <c r="J32"/>
      <c r="K32"/>
      <c r="L32"/>
    </row>
    <row r="33" spans="8:12">
      <c r="H33"/>
      <c r="I33"/>
      <c r="J33"/>
      <c r="K33"/>
      <c r="L33"/>
    </row>
    <row r="34" spans="8:12">
      <c r="H34"/>
      <c r="I34"/>
      <c r="J34"/>
      <c r="K34"/>
      <c r="L34"/>
    </row>
    <row r="35" spans="8:12">
      <c r="H35"/>
      <c r="I35"/>
      <c r="J35"/>
      <c r="K35"/>
      <c r="L35"/>
    </row>
    <row r="36" spans="8:12">
      <c r="H36"/>
      <c r="I36"/>
      <c r="J36"/>
      <c r="K36"/>
      <c r="L36"/>
    </row>
    <row r="37" spans="8:12">
      <c r="H37"/>
      <c r="I37"/>
      <c r="J37"/>
      <c r="K37"/>
      <c r="L37"/>
    </row>
    <row r="38" spans="8:12">
      <c r="H38"/>
      <c r="I38"/>
      <c r="J38"/>
      <c r="K38"/>
      <c r="L38"/>
    </row>
    <row r="39" spans="8:12">
      <c r="H39"/>
      <c r="I39"/>
      <c r="J39"/>
      <c r="K39"/>
      <c r="L39"/>
    </row>
    <row r="40" spans="8:12">
      <c r="H40"/>
      <c r="I40"/>
      <c r="J40"/>
      <c r="K40"/>
      <c r="L40"/>
    </row>
    <row r="41" spans="8:12">
      <c r="H41"/>
      <c r="I41"/>
      <c r="J41"/>
      <c r="K41"/>
      <c r="L41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9"/>
    </sheetView>
  </sheetViews>
  <sheetFormatPr defaultColWidth="9.02654867256637" defaultRowHeight="14.25" outlineLevelCol="4"/>
  <sheetData>
    <row r="1" spans="1:5">
      <c r="A1" s="1" t="s">
        <v>8</v>
      </c>
      <c r="B1" s="1"/>
      <c r="C1" s="1"/>
      <c r="D1" s="1"/>
      <c r="E1" s="1"/>
    </row>
    <row r="2" ht="16.5" spans="1:5">
      <c r="A2" s="1" t="s">
        <v>9</v>
      </c>
      <c r="B2" s="1"/>
      <c r="C2" s="1"/>
      <c r="D2" s="1"/>
      <c r="E2" s="1"/>
    </row>
    <row r="3" spans="1:5">
      <c r="A3" s="1" t="s">
        <v>10</v>
      </c>
      <c r="B3" s="1"/>
      <c r="C3" s="1"/>
      <c r="D3" s="1"/>
      <c r="E3" s="1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1" t="s">
        <v>11</v>
      </c>
      <c r="B17" s="1"/>
      <c r="C17" s="1"/>
      <c r="D17" s="1"/>
      <c r="E17" s="1"/>
    </row>
    <row r="18" ht="16.5" spans="1:5">
      <c r="A18" s="1" t="s">
        <v>9</v>
      </c>
      <c r="B18" s="1"/>
      <c r="C18" s="1"/>
      <c r="D18" s="1"/>
      <c r="E18" s="1"/>
    </row>
    <row r="19" ht="16.5" spans="1:5">
      <c r="A19" s="1" t="s">
        <v>12</v>
      </c>
      <c r="B19" s="1"/>
      <c r="C19" s="1"/>
      <c r="D19" s="1"/>
      <c r="E19" s="1"/>
    </row>
  </sheetData>
  <mergeCells count="6">
    <mergeCell ref="A1:E1"/>
    <mergeCell ref="A2:E2"/>
    <mergeCell ref="A3:E3"/>
    <mergeCell ref="A17:E17"/>
    <mergeCell ref="A18:E18"/>
    <mergeCell ref="A19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 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RobinGO</cp:lastModifiedBy>
  <dcterms:created xsi:type="dcterms:W3CDTF">2025-04-04T10:08:00Z</dcterms:created>
  <cp:lastPrinted>2026-08-21T11:16:00Z</cp:lastPrinted>
  <dcterms:modified xsi:type="dcterms:W3CDTF">2026-09-02T07:44:16Z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0D5A1A19046043378E0E5C094A269C5B_12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