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Adela\Desktop\"/>
    </mc:Choice>
  </mc:AlternateContent>
  <xr:revisionPtr revIDLastSave="0" documentId="13_ncr:1_{5663A4EB-7F5E-4E9A-8AD2-DA139DC72343}" xr6:coauthVersionLast="45" xr6:coauthVersionMax="45" xr10:uidLastSave="{00000000-0000-0000-0000-000000000000}"/>
  <bookViews>
    <workbookView xWindow="2700" yWindow="240" windowWidth="20550" windowHeight="12510" tabRatio="749" activeTab="1" xr2:uid="{A21CE89D-B226-4AA0-8221-509DE9050304}"/>
  </bookViews>
  <sheets>
    <sheet name="route" sheetId="9" r:id="rId1"/>
    <sheet name="station" sheetId="10" r:id="rId2"/>
    <sheet name="bus" sheetId="4" r:id="rId3"/>
    <sheet name="busNext" sheetId="11" r:id="rId4"/>
    <sheet name="admin" sheetId="5" r:id="rId5"/>
    <sheet name="route_1" sheetId="1" r:id="rId6"/>
    <sheet name="station_1" sheetId="3" r:id="rId7"/>
    <sheet name="station_2" sheetId="8" r:id="rId8"/>
    <sheet name="中转1" sheetId="2" r:id="rId9"/>
    <sheet name="中转2" sheetId="6" r:id="rId10"/>
    <sheet name="中转3" sheetId="7"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8" l="1"/>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alcChain>
</file>

<file path=xl/sharedStrings.xml><?xml version="1.0" encoding="utf-8"?>
<sst xmlns="http://schemas.openxmlformats.org/spreadsheetml/2006/main" count="4856" uniqueCount="498">
  <si>
    <t>route_id</t>
    <phoneticPr fontId="1" type="noConversion"/>
  </si>
  <si>
    <t>route_name</t>
    <phoneticPr fontId="1" type="noConversion"/>
  </si>
  <si>
    <t>route_price</t>
    <phoneticPr fontId="1" type="noConversion"/>
  </si>
  <si>
    <t>route_updateTime</t>
    <phoneticPr fontId="1" type="noConversion"/>
  </si>
  <si>
    <t>route_station</t>
    <phoneticPr fontId="1" type="noConversion"/>
  </si>
  <si>
    <t>station_name</t>
    <phoneticPr fontId="1" type="noConversion"/>
  </si>
  <si>
    <t>station_address</t>
    <phoneticPr fontId="1" type="noConversion"/>
  </si>
  <si>
    <t>station_updateTime</t>
    <phoneticPr fontId="1" type="noConversion"/>
  </si>
  <si>
    <t>bus_id</t>
    <phoneticPr fontId="1" type="noConversion"/>
  </si>
  <si>
    <t>bus_name</t>
    <phoneticPr fontId="1" type="noConversion"/>
  </si>
  <si>
    <t>bus_updateTime</t>
    <phoneticPr fontId="1" type="noConversion"/>
  </si>
  <si>
    <t>admin_id</t>
    <phoneticPr fontId="1" type="noConversion"/>
  </si>
  <si>
    <t>admin_name</t>
    <phoneticPr fontId="1" type="noConversion"/>
  </si>
  <si>
    <t>admin_password</t>
    <phoneticPr fontId="1" type="noConversion"/>
  </si>
  <si>
    <t>admin_updateTime</t>
    <phoneticPr fontId="1" type="noConversion"/>
  </si>
  <si>
    <t>成都地铁1号线</t>
    <phoneticPr fontId="1" type="noConversion"/>
  </si>
  <si>
    <t>成都地铁2号线</t>
  </si>
  <si>
    <t>成都地铁2号线</t>
    <phoneticPr fontId="1" type="noConversion"/>
  </si>
  <si>
    <t>成都地铁3号线</t>
  </si>
  <si>
    <t>成都地铁3号线</t>
    <phoneticPr fontId="1" type="noConversion"/>
  </si>
  <si>
    <t>成都地铁4号线</t>
  </si>
  <si>
    <t>成都地铁4号线</t>
    <phoneticPr fontId="1" type="noConversion"/>
  </si>
  <si>
    <t>成都地铁1号线(五根松方向)</t>
    <phoneticPr fontId="1" type="noConversion"/>
  </si>
  <si>
    <t>成都地铁1号线(科学城分支)</t>
    <phoneticPr fontId="1" type="noConversion"/>
  </si>
  <si>
    <t>成都地铁7号线内环</t>
    <phoneticPr fontId="1" type="noConversion"/>
  </si>
  <si>
    <t>成都地铁7号线外环</t>
    <phoneticPr fontId="1" type="noConversion"/>
  </si>
  <si>
    <t>成都地铁10号线</t>
    <phoneticPr fontId="1" type="noConversion"/>
  </si>
  <si>
    <t>成都地铁18号线</t>
    <phoneticPr fontId="1" type="noConversion"/>
  </si>
  <si>
    <t>成都地铁蓉2号线（支线）</t>
    <phoneticPr fontId="1" type="noConversion"/>
  </si>
  <si>
    <t>成都地铁蓉2号线（主线）</t>
    <phoneticPr fontId="1" type="noConversion"/>
  </si>
  <si>
    <t>火车南站 孵化园 世纪城 海昌路 西博城 锦城广场东 兴隆 天府新站 三岔 福田 天府机场3号4号航站楼站 天府机场1号2号航站楼站</t>
    <phoneticPr fontId="1" type="noConversion"/>
  </si>
  <si>
    <t>火车南站 一品天下 成都东客站 驷马桥 太平园 九里堤 神仙树 琉璃场 二仙桥 崔家店 槐树店 狮子山 茶店子 文化宫 火车北 双店路 迎晖路 大观 四川师大 三瓦窑 高朋大道 武侯大道 龙爪堰 东坡路 金沙博物馆 花照壁 西南交大 北站西二路 府青路 八里庄 理工大学</t>
  </si>
  <si>
    <t>升仙湖</t>
  </si>
  <si>
    <t>升仙湖</t>
    <phoneticPr fontId="1" type="noConversion"/>
  </si>
  <si>
    <t>火车北站</t>
  </si>
  <si>
    <t>火车北站</t>
    <phoneticPr fontId="1" type="noConversion"/>
  </si>
  <si>
    <t>人民北路</t>
  </si>
  <si>
    <t>人民北路</t>
    <phoneticPr fontId="1" type="noConversion"/>
  </si>
  <si>
    <t>文殊院</t>
  </si>
  <si>
    <t>文殊院</t>
    <phoneticPr fontId="1" type="noConversion"/>
  </si>
  <si>
    <t>骡马市</t>
  </si>
  <si>
    <t>骡马市</t>
    <phoneticPr fontId="1" type="noConversion"/>
  </si>
  <si>
    <t>天府广场</t>
  </si>
  <si>
    <t>天府广场</t>
    <phoneticPr fontId="1" type="noConversion"/>
  </si>
  <si>
    <t>锦江宾馆</t>
  </si>
  <si>
    <t>成都地铁1号线</t>
    <phoneticPr fontId="1" type="noConversion"/>
  </si>
  <si>
    <t>华西坝</t>
  </si>
  <si>
    <t>华西坝</t>
    <phoneticPr fontId="1" type="noConversion"/>
  </si>
  <si>
    <t>省体育馆</t>
  </si>
  <si>
    <t>省体育馆</t>
    <phoneticPr fontId="1" type="noConversion"/>
  </si>
  <si>
    <t>倪家桥</t>
  </si>
  <si>
    <t>倪家桥</t>
    <phoneticPr fontId="1" type="noConversion"/>
  </si>
  <si>
    <t>桐梓林</t>
  </si>
  <si>
    <t>桐梓林</t>
    <phoneticPr fontId="1" type="noConversion"/>
  </si>
  <si>
    <t>火车南站</t>
  </si>
  <si>
    <t>高新</t>
  </si>
  <si>
    <t>高新</t>
    <phoneticPr fontId="1" type="noConversion"/>
  </si>
  <si>
    <t>金融城</t>
  </si>
  <si>
    <t>金融城</t>
    <phoneticPr fontId="1" type="noConversion"/>
  </si>
  <si>
    <t>孵化园</t>
  </si>
  <si>
    <t>锦城广场</t>
  </si>
  <si>
    <t>世纪城</t>
  </si>
  <si>
    <t>犀浦</t>
  </si>
  <si>
    <t>天河路</t>
  </si>
  <si>
    <t>百草路</t>
  </si>
  <si>
    <t>金周路</t>
  </si>
  <si>
    <t>金科北路</t>
  </si>
  <si>
    <t>迎宾大道</t>
  </si>
  <si>
    <t>茶店子客运站</t>
  </si>
  <si>
    <t>羊犀立交</t>
  </si>
  <si>
    <t>一品天下</t>
  </si>
  <si>
    <t>蜀汉路东</t>
  </si>
  <si>
    <t>白果林</t>
  </si>
  <si>
    <t>中医大省医院</t>
  </si>
  <si>
    <t>通惠门</t>
  </si>
  <si>
    <t>人民公园</t>
  </si>
  <si>
    <t>春熙路</t>
  </si>
  <si>
    <t>东门大桥</t>
  </si>
  <si>
    <t>牛王庙</t>
  </si>
  <si>
    <t>牛市口</t>
  </si>
  <si>
    <t>东大路</t>
  </si>
  <si>
    <t>塔子山公园</t>
  </si>
  <si>
    <t>成都东客站</t>
  </si>
  <si>
    <t>成渝立交</t>
  </si>
  <si>
    <t>惠王陵</t>
  </si>
  <si>
    <t>洪河</t>
  </si>
  <si>
    <t>成都行政学院</t>
  </si>
  <si>
    <t>成都行政学院</t>
    <phoneticPr fontId="1" type="noConversion"/>
  </si>
  <si>
    <t>大面铺</t>
  </si>
  <si>
    <t>连山坡</t>
  </si>
  <si>
    <t>界牌</t>
  </si>
  <si>
    <t>书房</t>
  </si>
  <si>
    <t>龙平路</t>
  </si>
  <si>
    <t>龙泉驿</t>
  </si>
  <si>
    <t>动物园</t>
  </si>
  <si>
    <t>驷马桥</t>
  </si>
  <si>
    <t>李家沱</t>
  </si>
  <si>
    <t>新南门</t>
  </si>
  <si>
    <t>磨子桥</t>
  </si>
  <si>
    <t>衣冠庙</t>
  </si>
  <si>
    <t>高升桥</t>
  </si>
  <si>
    <t>太平园</t>
  </si>
  <si>
    <t>红牌楼</t>
  </si>
  <si>
    <t>市二医院</t>
  </si>
  <si>
    <t>双流西</t>
  </si>
  <si>
    <t>三里坝</t>
  </si>
  <si>
    <t>双流广场</t>
  </si>
  <si>
    <t>东升</t>
  </si>
  <si>
    <t>迎春桥</t>
  </si>
  <si>
    <t>航都大街</t>
  </si>
  <si>
    <t>龙桥路</t>
  </si>
  <si>
    <t>双凤桥</t>
  </si>
  <si>
    <t>武青南路</t>
  </si>
  <si>
    <t>武侯立交</t>
  </si>
  <si>
    <t>川藏立交</t>
  </si>
  <si>
    <t>红星桥</t>
  </si>
  <si>
    <t>红星桥</t>
    <phoneticPr fontId="1" type="noConversion"/>
  </si>
  <si>
    <t>前锋路</t>
  </si>
  <si>
    <t>昭觉寺南路</t>
  </si>
  <si>
    <t>熊猫大道</t>
  </si>
  <si>
    <t>军区总医院</t>
  </si>
  <si>
    <t>植物园</t>
  </si>
  <si>
    <t>金华寺东路</t>
  </si>
  <si>
    <t>三河场</t>
  </si>
  <si>
    <t>锦水河</t>
  </si>
  <si>
    <t>团结新区</t>
  </si>
  <si>
    <t>马超西路</t>
  </si>
  <si>
    <t>钟楼</t>
  </si>
  <si>
    <t>石油大学</t>
  </si>
  <si>
    <t>成都医学院</t>
  </si>
  <si>
    <t>中医大省医院</t>
    <phoneticPr fontId="1" type="noConversion"/>
  </si>
  <si>
    <t>涌泉</t>
  </si>
  <si>
    <t>成都西站</t>
  </si>
  <si>
    <t>成都西站</t>
    <phoneticPr fontId="1" type="noConversion"/>
  </si>
  <si>
    <t>玉双路</t>
  </si>
  <si>
    <t>玉双路</t>
    <phoneticPr fontId="1" type="noConversion"/>
  </si>
  <si>
    <t>万年场</t>
  </si>
  <si>
    <t>槐树店</t>
  </si>
  <si>
    <t>双桥路</t>
  </si>
  <si>
    <t>太升南路</t>
  </si>
  <si>
    <t>宽窄巷子</t>
  </si>
  <si>
    <t>草堂北路</t>
  </si>
  <si>
    <t>西南财大</t>
  </si>
  <si>
    <t>西南财大</t>
    <phoneticPr fontId="1" type="noConversion"/>
  </si>
  <si>
    <t>文化宫</t>
  </si>
  <si>
    <t>清江西路</t>
  </si>
  <si>
    <t>中坝</t>
  </si>
  <si>
    <t>蔡桥</t>
  </si>
  <si>
    <t>非遗博览园</t>
  </si>
  <si>
    <t>西河</t>
  </si>
  <si>
    <t>明蜀王陵</t>
  </si>
  <si>
    <t>成都大学</t>
  </si>
  <si>
    <t>十陵</t>
  </si>
  <si>
    <t>来龙</t>
  </si>
  <si>
    <t>马厂坝</t>
  </si>
  <si>
    <t>凤凰大街</t>
  </si>
  <si>
    <t>光华公园</t>
  </si>
  <si>
    <t>南熏大道</t>
  </si>
  <si>
    <t>凤溪河</t>
  </si>
  <si>
    <t>杨柳河</t>
  </si>
  <si>
    <t>万盛</t>
  </si>
  <si>
    <t>韦家碾</t>
  </si>
  <si>
    <t>火车北</t>
  </si>
  <si>
    <t>天府三街</t>
  </si>
  <si>
    <t>天府五街</t>
  </si>
  <si>
    <t>华府大道</t>
  </si>
  <si>
    <t>四河</t>
  </si>
  <si>
    <t>广都</t>
  </si>
  <si>
    <t>五根松</t>
  </si>
  <si>
    <t>华阳</t>
  </si>
  <si>
    <t>火车南</t>
  </si>
  <si>
    <t>海昌路</t>
  </si>
  <si>
    <t>广福</t>
  </si>
  <si>
    <t>红石公园</t>
  </si>
  <si>
    <t>麓湖</t>
  </si>
  <si>
    <t>武汉路</t>
  </si>
  <si>
    <t>天府公园</t>
  </si>
  <si>
    <t>西博城</t>
  </si>
  <si>
    <t>广州路</t>
  </si>
  <si>
    <t>兴隆湖</t>
  </si>
  <si>
    <t>科学城</t>
  </si>
  <si>
    <t>九里堤</t>
  </si>
  <si>
    <t>神仙树</t>
  </si>
  <si>
    <t>琉璃场</t>
  </si>
  <si>
    <t>二仙桥</t>
  </si>
  <si>
    <t>崔家店</t>
  </si>
  <si>
    <t>狮子山</t>
  </si>
  <si>
    <t>茶店子</t>
  </si>
  <si>
    <t>双店路</t>
  </si>
  <si>
    <t>迎晖路</t>
  </si>
  <si>
    <t>大观</t>
  </si>
  <si>
    <t>四川师大</t>
  </si>
  <si>
    <t>三瓦窑</t>
  </si>
  <si>
    <t>高朋大道</t>
  </si>
  <si>
    <t>武侯大道</t>
  </si>
  <si>
    <t>龙爪堰</t>
  </si>
  <si>
    <t>东坡路</t>
  </si>
  <si>
    <t>金沙博物馆</t>
  </si>
  <si>
    <t>花照壁</t>
  </si>
  <si>
    <t>西南交大</t>
  </si>
  <si>
    <t>北站西二路</t>
  </si>
  <si>
    <t>府青路</t>
  </si>
  <si>
    <t>八里庄</t>
  </si>
  <si>
    <t>理工大学</t>
  </si>
  <si>
    <t>簇锦</t>
  </si>
  <si>
    <t>华兴</t>
  </si>
  <si>
    <t>金花</t>
  </si>
  <si>
    <t>双流机场1航站楼</t>
  </si>
  <si>
    <t>双流机场2航站</t>
  </si>
  <si>
    <t>应天寺</t>
  </si>
  <si>
    <t>黄水</t>
  </si>
  <si>
    <t>花源</t>
  </si>
  <si>
    <t>新津</t>
  </si>
  <si>
    <t>花桥</t>
  </si>
  <si>
    <t>五津</t>
  </si>
  <si>
    <t>儒林路</t>
  </si>
  <si>
    <t>刘家碾</t>
  </si>
  <si>
    <t>新平</t>
  </si>
  <si>
    <t>锦城广场东</t>
  </si>
  <si>
    <t>兴隆</t>
  </si>
  <si>
    <t>天府新站</t>
  </si>
  <si>
    <t>三岔</t>
  </si>
  <si>
    <t>福田</t>
  </si>
  <si>
    <t>天府机场3号4号航站楼站</t>
  </si>
  <si>
    <t>天府机场1号2号航站楼站</t>
  </si>
  <si>
    <t>新业路</t>
  </si>
  <si>
    <t>百叶路</t>
  </si>
  <si>
    <t>晨风</t>
  </si>
  <si>
    <t>天河路（蓉）</t>
  </si>
  <si>
    <t>龙吟</t>
  </si>
  <si>
    <t>交大犀浦校区</t>
  </si>
  <si>
    <t>犀方路</t>
  </si>
  <si>
    <t>国宁</t>
  </si>
  <si>
    <t>大田</t>
  </si>
  <si>
    <t>西华大学</t>
  </si>
  <si>
    <t>双林村</t>
  </si>
  <si>
    <t>金土</t>
  </si>
  <si>
    <t>技师学院</t>
  </si>
  <si>
    <t>仁和</t>
  </si>
  <si>
    <t>郫县西站</t>
  </si>
  <si>
    <t>梨园路</t>
  </si>
  <si>
    <t>望丛祠</t>
  </si>
  <si>
    <t>何公路</t>
  </si>
  <si>
    <t>晨光</t>
  </si>
  <si>
    <t>花石</t>
  </si>
  <si>
    <t>大禹东路</t>
  </si>
  <si>
    <t>红展东路</t>
  </si>
  <si>
    <t>红旗大道</t>
  </si>
  <si>
    <t>德富大道</t>
  </si>
  <si>
    <t>天源路</t>
  </si>
  <si>
    <t>天映路</t>
  </si>
  <si>
    <t>安埠</t>
  </si>
  <si>
    <t>天欣路</t>
  </si>
  <si>
    <t>合作路</t>
  </si>
  <si>
    <t>合信路</t>
  </si>
  <si>
    <t>电子科大</t>
  </si>
  <si>
    <t>锦城学院</t>
  </si>
  <si>
    <t>土龙路</t>
  </si>
  <si>
    <t>联工</t>
  </si>
  <si>
    <t>成都西站（蓉）</t>
  </si>
  <si>
    <t>序号</t>
    <phoneticPr fontId="1" type="noConversion"/>
  </si>
  <si>
    <t>station_route_name</t>
    <phoneticPr fontId="1" type="noConversion"/>
  </si>
  <si>
    <t>station_destination1</t>
    <phoneticPr fontId="1" type="noConversion"/>
  </si>
  <si>
    <t>station_destination2</t>
    <phoneticPr fontId="1" type="noConversion"/>
  </si>
  <si>
    <t>station_startTime1</t>
    <phoneticPr fontId="1" type="noConversion"/>
  </si>
  <si>
    <t>station_endTime1</t>
    <phoneticPr fontId="1" type="noConversion"/>
  </si>
  <si>
    <t>station_startTime2</t>
    <phoneticPr fontId="1" type="noConversion"/>
  </si>
  <si>
    <t>station_endTime2</t>
    <phoneticPr fontId="1" type="noConversion"/>
  </si>
  <si>
    <t>1号线首尾班车经过各车站时间</t>
  </si>
  <si>
    <t>方向</t>
  </si>
  <si>
    <t>首班车</t>
  </si>
  <si>
    <t>末班车</t>
  </si>
  <si>
    <t>车站</t>
  </si>
  <si>
    <t>往 世纪城</t>
  </si>
  <si>
    <t>往 升仙湖</t>
  </si>
  <si>
    <t>—</t>
  </si>
  <si>
    <t>人民北路</t>
    <phoneticPr fontId="1" type="noConversion"/>
  </si>
  <si>
    <t>2号线首尾班车经过各车站时间</t>
  </si>
  <si>
    <t>往 龙泉驿</t>
  </si>
  <si>
    <t>往 犀浦</t>
  </si>
  <si>
    <t>3号线首尾班车经过各车站时间</t>
  </si>
  <si>
    <t>往 成都医学院</t>
  </si>
  <si>
    <t>往 双流西</t>
  </si>
  <si>
    <t>--</t>
  </si>
  <si>
    <t>4号线首尾班车经过各车站时间</t>
  </si>
  <si>
    <t>往 万盛</t>
  </si>
  <si>
    <t>往 西河</t>
  </si>
  <si>
    <t>1号线(五根松方向)首尾班车经过各车站时间</t>
  </si>
  <si>
    <t>往 五根松</t>
  </si>
  <si>
    <t>往 韦家碾</t>
  </si>
  <si>
    <t>1号线(科学城分支)首尾班车经过各车站时间</t>
  </si>
  <si>
    <t>往 科学城</t>
  </si>
  <si>
    <t>7号线内环首尾班车经过各车站时间</t>
  </si>
  <si>
    <t>往 理工大学</t>
  </si>
  <si>
    <t>7号线外环首尾班车经过各车站时间</t>
  </si>
  <si>
    <t>往 双店路</t>
  </si>
  <si>
    <t>10号线首尾班车经过各车站时间</t>
  </si>
  <si>
    <t>往 新平</t>
  </si>
  <si>
    <t>往 太平园</t>
  </si>
  <si>
    <t>双流机场2航站楼</t>
  </si>
  <si>
    <t>蓉2号线（支线）首尾班车经过各车站时间</t>
  </si>
  <si>
    <t>往 仁和</t>
  </si>
  <si>
    <t>往 新业路</t>
  </si>
  <si>
    <t>蓉2号线（主线）首尾班车经过各车站时间</t>
  </si>
  <si>
    <t>往 成都西站（蓉）</t>
  </si>
  <si>
    <t>往 郫县西站</t>
  </si>
  <si>
    <t>升仙湖,火车北站,人民北路,文殊院,骡马市,天府广场,锦江宾馆,华西坝,省体育馆,倪家桥,桐梓林,火车南站,高新,金融城,孵化园,锦城广场,世纪城</t>
  </si>
  <si>
    <t>犀浦,天河路,百草路,金周路,金科北路,迎宾大道,茶店子客运站,羊犀立交,一品天下,蜀汉路东,白果林,中医大省医院,通惠门,人民公园,天府广场,春熙路,东门大桥,牛王庙,牛市口,东大路,塔子山公园,成都东客站,成渝立交,惠王陵,洪河,成都行政学院,大面铺,连山坡,界牌,书房,龙平路,龙泉驿</t>
  </si>
  <si>
    <t>双流西,三里坝,双流广场,东升,迎春桥,航都大街,龙桥路,双凤桥,武青南路,武侯立交,川藏立交,太平园,红牌楼,高升桥,衣冠庙,体育馆,磨子桥,新南门,春熙路,市二医院,红星桥,前锋路,李家沱,驷马桥,昭觉寺南路,动物园,熊猫大道,军区总医院,植物园,金华,东路,三河场,锦水河,团结新区,马超西路,钟楼,石油大学,成都医学院</t>
  </si>
  <si>
    <t>西河,明蜀王陵,成都大学,十陵,来龙,槐树店,万年场,双桥路,玉双路,市二医院,太升南路,骡马市,宽窄巷子,中医大省医院,草堂北路,西南财大,文化宫,清江西路,成都西站,中坝,蔡桥,非遗博览园,马厂坝,凤凰大街,涌泉,光华公园,南熏大道,凤溪河,杨柳河,万盛</t>
  </si>
  <si>
    <t>韦家碾,升仙湖,火车北,人民北路,文殊院,骡马市,天府广场,锦江宾馆,华西坝,省体育馆,倪家桥,桐梓林,火车南站,高新,金融城,孵化园,锦城广场,世纪城,天府三街,天府五街,华府大道,四河,广都,五根松</t>
  </si>
  <si>
    <t>韦家碾,升仙湖,火车北,人民北路,文殊院,骡马市,天府广场,锦江宾馆,华西坝,省体育馆,倪家桥,桐梓林,火车南站,高新,金融城</t>
    <phoneticPr fontId="1" type="noConversion"/>
  </si>
  <si>
    <t>崔家店,双店路,槐树店,迎晖路,成都东客站,大观,狮子山,四川师大,琉璃场,三瓦窑,火车南站,神仙树,高朋大道,太平园,武侯大道</t>
  </si>
  <si>
    <t>崔家店,理工大学,二仙桥,八里庄,府青路,驷马桥,火车北,北站西二路,九里堤,西南交大,花照壁,茶店子,一品天下,金沙博物馆,文化宫,东坡路,龙爪堰,武侯大道,太平园,高朋大道,神仙树,火车南,三瓦窑,琉璃场,四川师大,狮子山,大观,成都东客站,迎晖路,槐树店,双店路</t>
  </si>
  <si>
    <t>太平园,簇锦,华兴,金花,双流机场1航站楼,双流机场2航站楼,双流西,应天寺,黄水,花源,新津,花桥,五津,儒林路,刘家碾,新平</t>
  </si>
  <si>
    <t>新业路,百叶路,晨风,天河路（蓉）,龙吟,交大犀浦校区,犀方路,国宁,大田,西华大学,双林村,金土,技师学院,仁和</t>
  </si>
  <si>
    <t>郫县西站,梨园路,望丛祠,何公路,晨光,花石,大禹东路,红展东路,红旗大道,德富大道,天源路,天映路,安埠,天欣路,合作路,合信路,电子科大.锦城学院,新业路,土龙路,联工,成都西站（蓉）</t>
  </si>
  <si>
    <t>station_id</t>
    <phoneticPr fontId="1" type="noConversion"/>
  </si>
  <si>
    <t>admin</t>
    <phoneticPr fontId="1" type="noConversion"/>
  </si>
  <si>
    <t>user</t>
    <phoneticPr fontId="1" type="noConversion"/>
  </si>
  <si>
    <t>station_vicinity</t>
    <phoneticPr fontId="1" type="noConversion"/>
  </si>
  <si>
    <t>金府路，四川省粮食储备库，沙河公园</t>
    <phoneticPr fontId="1" type="noConversion"/>
  </si>
  <si>
    <t>双流西站</t>
    <phoneticPr fontId="1" type="noConversion"/>
  </si>
  <si>
    <t>犀浦,天河路,百草路,金周路,金科北路,迎宾大道,茶店子客运站,羊犀立交,一品天下,蜀汉路东,白果林,中医大省医院,通惠门,人民公园,天府广场,春熙路,东门大桥,牛王庙,牛市口,东大路,塔子山公园,成都东客站,成渝立交,惠王陵,洪河,成都行政学院,大面铺,连山坡,界牌,书房,龙平路,龙泉驿</t>
    <phoneticPr fontId="1" type="noConversion"/>
  </si>
  <si>
    <t>双流西,三里坝,双流广场,东升,迎春桥,航都大街,龙桥路,双凤桥,武青南路,武侯立交,川藏立交,太平园,红牌楼,高升桥,衣冠庙,体育馆,磨子桥,新南门,春熙路,市二医院,红星桥,前锋路,李家沱,驷马桥,昭觉寺南路,动物园,熊猫大道,军区总医院,植物园,金华,东路,三河场,锦水河,团结新区,马超西路,钟楼,石油大学,成都医学院</t>
    <phoneticPr fontId="1" type="noConversion"/>
  </si>
  <si>
    <t>西河,明蜀王陵,成都大学,十陵,来龙,槐树店,万年场,双桥路,玉双路,市二医院,太升南路,骡马市,宽窄巷子,中医大省医院,草堂北路,西南财大,文化宫,清江西路,成都西站,中坝,蔡桥,非遗博览园,马厂坝,凤凰大街,涌泉,光华公园,南熏大道,凤溪河,杨柳河,万盛</t>
    <phoneticPr fontId="1" type="noConversion"/>
  </si>
  <si>
    <t>韦家碾,升仙湖,火车北站,人民北路,文殊院,骡马市,天府广场,锦江宾馆,华西坝,省体育馆,倪家桥,桐梓林,火车南站,高新,金融城,孵化园,锦城广场,世纪城,天府三街,天府五街,华府大道,四河,广都,五根松</t>
    <phoneticPr fontId="1" type="noConversion"/>
  </si>
  <si>
    <t>韦家碾,升仙湖,火车北站,人民北路,文殊院,骡马市,天府广场,锦江宾馆,华西坝,省体育馆,倪家桥,桐梓林,火车南站,高新,金融城</t>
    <phoneticPr fontId="1" type="noConversion"/>
  </si>
  <si>
    <t>太平园,簇锦,华兴,金花,双流机场1航站楼,双流机场2航站楼,双流西站,应天寺,黄水,花源,新津,花桥,五津,儒林路,刘家碾,新平</t>
    <phoneticPr fontId="1" type="noConversion"/>
  </si>
  <si>
    <t>成都地铁18号线</t>
    <phoneticPr fontId="1" type="noConversion"/>
  </si>
  <si>
    <t>锦城广场东</t>
    <phoneticPr fontId="1" type="noConversion"/>
  </si>
  <si>
    <t>火车南站,孵化园,锦城广场东,世纪城,海昌路,西博城,兴隆,三岔</t>
    <phoneticPr fontId="1" type="noConversion"/>
  </si>
  <si>
    <t>崔家店,双店路,槐树店,迎晖路,成都东客站,大观,狮子山,四川师大,琉璃场,三瓦窑,火车南站,神仙树,高朋大道,太平园,武侯大道
龙爪堰,东坡路,文化宫,金沙博物馆,一品天下,茶店子,花照壁,西南交大,九里堤,北站西二路,火车北,驷马桥,府青路,八里庄,二仙桥,理工大学</t>
    <phoneticPr fontId="1" type="noConversion"/>
  </si>
  <si>
    <t>崔家店,理工大学,二仙桥,八里庄,府青路,驷马桥,火车北,北站西二路,九里堤,西南交大,花照壁,茶店子,一品天下,金沙博物馆,文化宫,东坡路,龙爪堰,武侯大道,太平园,高朋大道,神仙树,火车南,三瓦窑,琉璃场,四川师大,狮子山,大观,成都东客站,迎晖路,槐树店,双店路</t>
    <phoneticPr fontId="1" type="noConversion"/>
  </si>
  <si>
    <t>A出口 成都火车北站，站西路，公交路，二环路北二段
C出口 二环路北三段，站前路，公交路，人民北路二段
D出口 站前路，公交路</t>
    <phoneticPr fontId="1" type="noConversion"/>
  </si>
  <si>
    <t>A出口 金府路，四川省粮食储备库，沙河公园
B出口 金府路</t>
    <phoneticPr fontId="1" type="noConversion"/>
  </si>
  <si>
    <t>B出口 一环路北二段，人民北路
D出口 一环路北三段，人民北路，四川省地质矿产勘查开发局</t>
    <phoneticPr fontId="1" type="noConversion"/>
  </si>
  <si>
    <t>B出口 人民中路三段，江汉路
C出口 人民中路二段，江汉路，西府北街
E出口 人民中路二段，正府街
F出口 人民中路二段，文武路
H出口 人民中路三段，文武路，江汉路
K出口 人民中路三段，红石柱街，文殊坊</t>
    <phoneticPr fontId="1" type="noConversion"/>
  </si>
  <si>
    <t>A出口 人民中路二段，羊市街，九思街，羊市巷
D出口 人民中路一段，东御河沿街，东二巷，四川省人事厅，成都市设计研究院</t>
    <phoneticPr fontId="1" type="noConversion"/>
  </si>
  <si>
    <t>A出口 下沉广场
B出口 下沉广场
C出口 西御街，小河街，人民中路一段，人民南路一段，陕西街
D出口 下沉广场，地面广场
E出口 东御街，人民中路一段，人民南路一段，染坊街，梨花街
F出口 人民中路一段，蜀都大道，锦城艺术宫
G出口 蜀都大道，成都人民政府，四川省科技馆
H出口 人民中路一段，蜀都大道，小河街，成都人民政府，四川省科技馆
I出口 人民中路一段，锦城艺术宫，仁和大厦
J出口 人民中路一段，蜀都大道，小河街，成都人民政府，四川省科技馆</t>
    <phoneticPr fontId="1" type="noConversion"/>
  </si>
  <si>
    <t>A出口 人民南路二段
B出口 人民南路二段，锦江宾馆
C1出口 人民南路二段，指挥街
C2出口 人民南路二段，指挥街</t>
    <phoneticPr fontId="1" type="noConversion"/>
  </si>
  <si>
    <t>A出口 人民南路三段，小天竺街，四川大 学华西口腔医院，成都华西牙科种植医院
B出口 人民南路三段
C出口 人民南路三段，小天竺街，四川大学</t>
    <phoneticPr fontId="1" type="noConversion"/>
  </si>
  <si>
    <t>A出口 人民南路，一环路南三段，四川省机械研究设计院，阳光妇科医院
B出口 人民南路，一环路南三段，四川省体育馆
C出口 人民南路，一环路南二段
D出口 人民南路，一环路南二段，西华大学</t>
    <phoneticPr fontId="1" type="noConversion"/>
  </si>
  <si>
    <t>A出口 人民南路四段，倪家桥路
B出口 人民南路四段，倪家桥路，玉洁东街
C出口 人民南路四段，领事馆路，四川省生殖研究医院附属医院</t>
    <phoneticPr fontId="1" type="noConversion"/>
  </si>
  <si>
    <t>A出口 人民南路四段，桐梓林北路
B出口 人民南路四段，桐梓林中路，中苑巷
C出口 人民南路四段，中苑巷
D出口 人民南路四段，航空路</t>
    <phoneticPr fontId="1" type="noConversion"/>
  </si>
  <si>
    <t>A出口 火车南站
B出口 盛和一路
C出口 天府大道北段
D1出口 人民南路四段，机场高速公路
D2出口 人民南路四段，机场高速公路</t>
    <phoneticPr fontId="1" type="noConversion"/>
  </si>
  <si>
    <t>A出口 天晖路，天益街
B出口 天晖路，天益街
C出口 天晖路，天晖中路
D出口 天晖路，天晖中路</t>
    <phoneticPr fontId="1" type="noConversion"/>
  </si>
  <si>
    <t>A出口 安远路，锦城大街
B出口 安远路，锦城大街
C出口 安远路，锦城大街，行政中心
D出口 安远路，锦城大街，行政中心</t>
    <phoneticPr fontId="1" type="noConversion"/>
  </si>
  <si>
    <t>A出口 安远路，蜀锦路，泰来路，锦尚西一路，民丰大道西段（西），锦悦西一路，益州大道
B出口 民丰大道西段（东），天府大道北段，锦悦西一路
C出口 民丰大道西段（东），天府大道北段，安远路，星灿路，蜀锦路，锦尚西一路</t>
    <phoneticPr fontId="1" type="noConversion"/>
  </si>
  <si>
    <t>A出口：锦悦西一路，天府大道，海洋公园
B出口：外环高速路道，海洋公园
C出口：天府大道，外环高速路道，海洋公园</t>
    <phoneticPr fontId="1" type="noConversion"/>
  </si>
  <si>
    <t>天府大道中段，英华北路，德赛一街</t>
    <phoneticPr fontId="1" type="noConversion"/>
  </si>
  <si>
    <t>A口位于天府三街一侧，四川建筑设计研究院矗立一旁
B口位于天府大道上，距离其150米左右就能看到招商银行
C出口C1、C2则在天府软件园B区</t>
    <phoneticPr fontId="1" type="noConversion"/>
  </si>
  <si>
    <t>A口位于天府大道一侧，临近天府软件园;
B口位于天府五街附近，出入口附近就是美年广场;
C1、C2口临近天府软件园C区</t>
    <phoneticPr fontId="1" type="noConversion"/>
  </si>
  <si>
    <t>A口位于华府大道一段;
B口临近天府新区投资服务中心附近;
C1、C2口附近有锦华广场等。</t>
    <phoneticPr fontId="1" type="noConversion"/>
  </si>
  <si>
    <t>A口、D口在天府大道对侧；
B口、C口附近有天府创新中心、贝斯汀酒店。</t>
    <phoneticPr fontId="1" type="noConversion"/>
  </si>
  <si>
    <t>A出口是天府新区政务服务中心
B出口是葛兰麦迪逊国际公寓酒店
C出口是家乐福
D出口极地海洋世界</t>
    <phoneticPr fontId="1" type="noConversion"/>
  </si>
  <si>
    <t>国宁路，犀湖街，天府路</t>
    <phoneticPr fontId="1" type="noConversion"/>
  </si>
  <si>
    <t>高新区天河路</t>
    <phoneticPr fontId="1" type="noConversion"/>
  </si>
  <si>
    <t>保利香槟国际、书香府邸；成都外国语学校、成都实验外国语学校</t>
    <phoneticPr fontId="1" type="noConversion"/>
  </si>
  <si>
    <t>蜀西路(羊西线)</t>
    <phoneticPr fontId="1" type="noConversion"/>
  </si>
  <si>
    <t>天奥工业园；成都市交警六分局</t>
    <phoneticPr fontId="1" type="noConversion"/>
  </si>
  <si>
    <t>天府大道与锦城大道交汇口</t>
    <phoneticPr fontId="1" type="noConversion"/>
  </si>
  <si>
    <t>天府大道高架桥东侧，成都南站南侧</t>
    <phoneticPr fontId="1" type="noConversion"/>
  </si>
  <si>
    <t>天府大道与锦悦东路、绕城高速交叉口之间，沿天府大道东侧呈南北走向</t>
    <phoneticPr fontId="1" type="noConversion"/>
  </si>
  <si>
    <t>天府大道东侧，天府二街以北</t>
    <phoneticPr fontId="1" type="noConversion"/>
  </si>
  <si>
    <t>天府大道东侧，海昌路以北</t>
    <phoneticPr fontId="1" type="noConversion"/>
  </si>
  <si>
    <t>广州路与梓州大道南二段交汇口西南侧</t>
    <phoneticPr fontId="1" type="noConversion"/>
  </si>
  <si>
    <t>韦家碾</t>
    <phoneticPr fontId="1" type="noConversion"/>
  </si>
  <si>
    <t>station_position</t>
    <phoneticPr fontId="1" type="noConversion"/>
  </si>
  <si>
    <t>station_transfer</t>
    <phoneticPr fontId="1" type="noConversion"/>
  </si>
  <si>
    <t>104.093568,30.723299</t>
    <phoneticPr fontId="1" type="noConversion"/>
  </si>
  <si>
    <t>升仙湖</t>
    <phoneticPr fontId="1" type="noConversion"/>
  </si>
  <si>
    <t>104.089935,30.710639</t>
    <phoneticPr fontId="1" type="noConversion"/>
  </si>
  <si>
    <t>104.08027,30.701344</t>
    <phoneticPr fontId="1" type="noConversion"/>
  </si>
  <si>
    <t>104.079208,30.691592</t>
    <phoneticPr fontId="1" type="noConversion"/>
  </si>
  <si>
    <t>104.074468,30.678443</t>
    <phoneticPr fontId="1" type="noConversion"/>
  </si>
  <si>
    <t>104.07217,30.672685</t>
    <phoneticPr fontId="1" type="noConversion"/>
  </si>
  <si>
    <t>104.072422,30.663429</t>
    <phoneticPr fontId="1" type="noConversion"/>
  </si>
  <si>
    <t>104.072264,30.656684</t>
    <phoneticPr fontId="1" type="noConversion"/>
  </si>
  <si>
    <t>104.072743,30.649044</t>
    <phoneticPr fontId="1" type="noConversion"/>
  </si>
  <si>
    <t>104.072783,30.639472</t>
  </si>
  <si>
    <t>104.072895,30.630932</t>
  </si>
  <si>
    <t>104.073642,30.621375</t>
  </si>
  <si>
    <t>104.07365,30.610851</t>
  </si>
  <si>
    <t>104.070277,30.600337</t>
  </si>
  <si>
    <t>104.070573,30.588679</t>
  </si>
  <si>
    <t>104.070463,30.582163</t>
  </si>
  <si>
    <t>104.073618,30.574326</t>
  </si>
  <si>
    <t>104.074652,30.560571</t>
  </si>
  <si>
    <t>104.074456,30.552757</t>
  </si>
  <si>
    <t>104.076482,30.543605</t>
  </si>
  <si>
    <t>104.075611,30.532626</t>
  </si>
  <si>
    <t>104.076094,30.521046</t>
  </si>
  <si>
    <t>104.08143,30.516349</t>
  </si>
  <si>
    <t>104.08745,30.508608</t>
  </si>
  <si>
    <t>火车北站</t>
    <phoneticPr fontId="1" type="noConversion"/>
  </si>
  <si>
    <t>火车南站</t>
    <phoneticPr fontId="1" type="noConversion"/>
  </si>
  <si>
    <t>104.076379,30.509633</t>
  </si>
  <si>
    <t>104.076664,30.499269</t>
  </si>
  <si>
    <t>104.075475,30.484881</t>
  </si>
  <si>
    <t>104.08014,30.47057</t>
  </si>
  <si>
    <t>104.07919,30.460946</t>
  </si>
  <si>
    <t>104.079785,30.449404</t>
  </si>
  <si>
    <t>104.084502,30.438149</t>
  </si>
  <si>
    <t>104.084881,30.43031</t>
  </si>
  <si>
    <t>104.08285,30.422868</t>
  </si>
  <si>
    <t>104.082319,30.410519</t>
  </si>
  <si>
    <t>104.079617,30.396621</t>
  </si>
  <si>
    <t>103.97786,30.764381</t>
  </si>
  <si>
    <t>103.983483,30.751924</t>
  </si>
  <si>
    <t>103.985395,30.739118</t>
  </si>
  <si>
    <t>104.001818,30.727361</t>
  </si>
  <si>
    <t>104.012389,30.726973</t>
  </si>
  <si>
    <t>104.020917,30.718831</t>
  </si>
  <si>
    <t>104.019574,30.710962</t>
  </si>
  <si>
    <t>104.019503,30.700046</t>
  </si>
  <si>
    <t>104.025504,30.695199</t>
  </si>
  <si>
    <t>104.036314,30.688366</t>
  </si>
  <si>
    <t>station_type</t>
    <phoneticPr fontId="1" type="noConversion"/>
  </si>
  <si>
    <t>station_pos_latitude</t>
    <phoneticPr fontId="1" type="noConversion"/>
  </si>
  <si>
    <t>station_pos_longitude</t>
    <phoneticPr fontId="1" type="noConversion"/>
  </si>
  <si>
    <t/>
  </si>
  <si>
    <t>餐饮</t>
  </si>
  <si>
    <t>城市</t>
  </si>
  <si>
    <t>商圈</t>
  </si>
  <si>
    <t>道路</t>
  </si>
  <si>
    <t>旅游景点</t>
  </si>
  <si>
    <t>火车站</t>
  </si>
  <si>
    <t>宾馆</t>
  </si>
  <si>
    <t>NoClass</t>
  </si>
  <si>
    <t>地产小区</t>
  </si>
  <si>
    <t>公司企业</t>
  </si>
  <si>
    <t>商务大厦</t>
  </si>
  <si>
    <t>出入口</t>
  </si>
  <si>
    <t>休闲娱乐</t>
  </si>
  <si>
    <t>村庄</t>
  </si>
  <si>
    <t>教育</t>
  </si>
  <si>
    <t>工业园区</t>
  </si>
  <si>
    <t>长途汽车站</t>
  </si>
  <si>
    <t>医疗</t>
  </si>
  <si>
    <t>生活服务</t>
  </si>
  <si>
    <t>政府机构</t>
  </si>
  <si>
    <t>区县</t>
  </si>
  <si>
    <t>购物</t>
  </si>
  <si>
    <t>汽车服务</t>
  </si>
  <si>
    <t>飞机场</t>
  </si>
  <si>
    <t>7,18</t>
    <phoneticPr fontId="1" type="noConversion"/>
  </si>
  <si>
    <t>7, 18</t>
    <phoneticPr fontId="1" type="noConversion"/>
  </si>
  <si>
    <t>4,5</t>
    <phoneticPr fontId="1" type="noConversion"/>
  </si>
  <si>
    <t>7,10</t>
    <phoneticPr fontId="1" type="noConversion"/>
  </si>
  <si>
    <t>2,5</t>
    <phoneticPr fontId="1" type="noConversion"/>
  </si>
  <si>
    <t>1,18</t>
    <phoneticPr fontId="1" type="noConversion"/>
  </si>
  <si>
    <t>3,10</t>
    <phoneticPr fontId="1" type="noConversion"/>
  </si>
  <si>
    <t>3,7</t>
    <phoneticPr fontId="1" type="noConversion"/>
  </si>
  <si>
    <t>1,7</t>
    <phoneticPr fontId="1" type="noConversion"/>
  </si>
  <si>
    <t>蓉2号线（支线）</t>
    <phoneticPr fontId="1" type="noConversion"/>
  </si>
  <si>
    <t>蓉2号线（主线）</t>
    <phoneticPr fontId="1" type="noConversion"/>
  </si>
  <si>
    <t>龙泉驿</t>
    <phoneticPr fontId="1" type="noConversion"/>
  </si>
  <si>
    <t>双流西</t>
    <phoneticPr fontId="1" type="noConversion"/>
  </si>
  <si>
    <t>西河</t>
    <phoneticPr fontId="1" type="noConversion"/>
  </si>
  <si>
    <t>太平园</t>
    <phoneticPr fontId="1" type="noConversion"/>
  </si>
  <si>
    <t>新平</t>
    <phoneticPr fontId="1" type="noConversion"/>
  </si>
  <si>
    <t>三岔</t>
    <phoneticPr fontId="1" type="noConversion"/>
  </si>
  <si>
    <t>busNext_id</t>
    <phoneticPr fontId="1" type="noConversion"/>
  </si>
  <si>
    <t>busNext_station</t>
    <phoneticPr fontId="1" type="noConversion"/>
  </si>
  <si>
    <t>busNext_arriveTime</t>
    <phoneticPr fontId="1" type="noConversion"/>
  </si>
  <si>
    <t>五根松</t>
    <phoneticPr fontId="1" type="noConversion"/>
  </si>
  <si>
    <t>韦家碾</t>
    <phoneticPr fontId="1" type="noConversion"/>
  </si>
  <si>
    <t>科学城</t>
    <phoneticPr fontId="1" type="noConversion"/>
  </si>
  <si>
    <t>犀浦</t>
    <phoneticPr fontId="1" type="noConversion"/>
  </si>
  <si>
    <t>龙泉驿</t>
    <phoneticPr fontId="1" type="noConversion"/>
  </si>
  <si>
    <t>成都医学院</t>
    <phoneticPr fontId="1" type="noConversion"/>
  </si>
  <si>
    <t>理工大学</t>
    <phoneticPr fontId="1" type="noConversion"/>
  </si>
  <si>
    <t>理工大学</t>
    <phoneticPr fontId="1" type="noConversion"/>
  </si>
  <si>
    <t>双店路</t>
    <phoneticPr fontId="1" type="noConversion"/>
  </si>
  <si>
    <t>双店路</t>
    <phoneticPr fontId="1" type="noConversion"/>
  </si>
  <si>
    <t>主</t>
    <phoneticPr fontId="1" type="noConversion"/>
  </si>
  <si>
    <t>支</t>
    <phoneticPr fontId="1" type="noConversion"/>
  </si>
  <si>
    <t>18-001</t>
    <phoneticPr fontId="1" type="noConversion"/>
  </si>
  <si>
    <t>蓉2-001</t>
    <phoneticPr fontId="1" type="noConversion"/>
  </si>
  <si>
    <t>蓉2-002</t>
    <phoneticPr fontId="1" type="noConversion"/>
  </si>
  <si>
    <t>18-002</t>
    <phoneticPr fontId="1" type="noConversion"/>
  </si>
  <si>
    <t>10-001</t>
    <phoneticPr fontId="1" type="noConversion"/>
  </si>
  <si>
    <t>10-002</t>
    <phoneticPr fontId="1" type="noConversion"/>
  </si>
  <si>
    <t>7-002</t>
    <phoneticPr fontId="1" type="noConversion"/>
  </si>
  <si>
    <t>7-001</t>
    <phoneticPr fontId="1" type="noConversion"/>
  </si>
  <si>
    <t>4-002</t>
    <phoneticPr fontId="1" type="noConversion"/>
  </si>
  <si>
    <t>4-001</t>
    <phoneticPr fontId="1" type="noConversion"/>
  </si>
  <si>
    <t>3-002</t>
    <phoneticPr fontId="1" type="noConversion"/>
  </si>
  <si>
    <t>3-001</t>
    <phoneticPr fontId="1" type="noConversion"/>
  </si>
  <si>
    <t>2-002</t>
    <phoneticPr fontId="1" type="noConversion"/>
  </si>
  <si>
    <t>2-001</t>
    <phoneticPr fontId="1" type="noConversion"/>
  </si>
  <si>
    <t>1科-002</t>
    <phoneticPr fontId="1" type="noConversion"/>
  </si>
  <si>
    <t>1科-001</t>
    <phoneticPr fontId="1" type="noConversion"/>
  </si>
  <si>
    <t>1五-002</t>
    <phoneticPr fontId="1" type="noConversion"/>
  </si>
  <si>
    <t>1五-001</t>
    <phoneticPr fontId="1" type="noConversion"/>
  </si>
  <si>
    <t>busNext_busName</t>
    <phoneticPr fontId="1" type="noConversion"/>
  </si>
  <si>
    <t>bus_destination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</si>
</sst>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h:mm:ss"/>
  </numFmts>
  <fonts count="3" x14ac:knownFonts="1">
    <font>
      <sz val="11"/>
      <color theme="1"/>
      <name val="等线"/>
      <family val="2"/>
      <charset val="134"/>
      <scheme val="minor"/>
    </font>
    <font>
      <sz val="9"/>
      <name val="等线"/>
      <family val="2"/>
      <charset val="134"/>
      <scheme val="minor"/>
    </font>
    <font>
      <sz val="11"/>
      <color theme="1"/>
      <name val="等线"/>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alignment vertical="center"/>
    </xf>
  </cellStyleXfs>
  <cellXfs count="23">
    <xf numFmtId="0" fontId="0" fillId="0" borderId="0" xfId="0">
      <alignment vertical="center"/>
    </xf>
    <xf numFmtId="0" fontId="0" fillId="0" borderId="0" xfId="0" applyAlignment="1">
      <alignment vertical="center"/>
    </xf>
    <xf numFmtId="0" fontId="0" fillId="0" borderId="0" xfId="0" applyAlignment="1">
      <alignment vertical="center"/>
    </xf>
    <xf numFmtId="20" fontId="0" fillId="0" borderId="0" xfId="0" applyNumberFormat="1">
      <alignment vertical="center"/>
    </xf>
    <xf numFmtId="176" fontId="0" fillId="0" borderId="0" xfId="0" applyNumberFormat="1">
      <alignment vertical="center"/>
    </xf>
    <xf numFmtId="0" fontId="0" fillId="2" borderId="0" xfId="0" applyFill="1">
      <alignment vertical="center"/>
    </xf>
    <xf numFmtId="20" fontId="0" fillId="2" borderId="0" xfId="0" applyNumberFormat="1" applyFill="1">
      <alignment vertical="center"/>
    </xf>
    <xf numFmtId="176" fontId="0" fillId="2" borderId="0" xfId="0" applyNumberFormat="1" applyFill="1">
      <alignment vertical="center"/>
    </xf>
    <xf numFmtId="0" fontId="0" fillId="0" borderId="0" xfId="0" applyFill="1">
      <alignment vertical="center"/>
    </xf>
    <xf numFmtId="176" fontId="0" fillId="0" borderId="0" xfId="0" applyNumberFormat="1" applyFill="1">
      <alignment vertical="center"/>
    </xf>
    <xf numFmtId="0" fontId="0" fillId="0" borderId="0" xfId="0" applyAlignment="1">
      <alignment vertical="center"/>
    </xf>
    <xf numFmtId="22" fontId="0" fillId="0" borderId="0" xfId="0" applyNumberFormat="1">
      <alignment vertical="center"/>
    </xf>
    <xf numFmtId="20" fontId="0" fillId="0" borderId="0" xfId="0" applyNumberFormat="1" applyAlignment="1">
      <alignment vertical="center"/>
    </xf>
    <xf numFmtId="0" fontId="0" fillId="2" borderId="0" xfId="0" applyFill="1" applyAlignment="1">
      <alignment vertical="center"/>
    </xf>
    <xf numFmtId="0" fontId="0" fillId="0" borderId="0" xfId="0" applyFill="1" applyAlignment="1">
      <alignment vertical="center"/>
    </xf>
    <xf numFmtId="20" fontId="0" fillId="2" borderId="0" xfId="0" applyNumberFormat="1" applyFill="1" applyAlignment="1">
      <alignment vertical="center"/>
    </xf>
    <xf numFmtId="0" fontId="2" fillId="0" borderId="0" xfId="0" applyFont="1">
      <alignment vertical="center"/>
    </xf>
    <xf numFmtId="0" fontId="0" fillId="0" borderId="0" xfId="0" applyAlignment="1">
      <alignment vertical="center"/>
    </xf>
    <xf numFmtId="0" fontId="0" fillId="0" borderId="0" xfId="0" applyAlignment="1"/>
    <xf numFmtId="0" fontId="0" fillId="2" borderId="0" xfId="0" applyFill="1" applyAlignment="1"/>
    <xf numFmtId="0" fontId="0" fillId="0" borderId="0" xfId="0" applyAlignment="1">
      <alignment horizontal="right"/>
    </xf>
    <xf numFmtId="0" fontId="0" fillId="0" borderId="0" xfId="0" applyAlignment="1">
      <alignment horizontal="right" vertical="center"/>
    </xf>
    <xf numFmtId="0" fontId="0" fillId="2" borderId="0" xfId="0" applyFill="1" applyAlignment="1">
      <alignment horizontal="right" vertical="center"/>
    </xf>
  </cellXfs>
  <cellStyles count="1">
    <cellStyle name="常规" xfId="0" builtinId="0"/>
  </cellStyles>
  <dxfs count="89">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
      <fill>
        <patternFill>
          <bgColor rgb="FFDCE6F1" tint="0.89999084444715716"/>
        </patternFill>
      </fill>
      <border>
        <left style="thin">
          <color rgb="FF33CC33"/>
        </left>
        <right style="thin">
          <color rgb="FF33CC33"/>
        </right>
        <top style="thin">
          <color rgb="FF33CC33"/>
        </top>
        <bottom style="thin">
          <color rgb="FF33CC3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CCEA7-BEE7-4FB8-A88E-5DCC4AC262AA}">
  <dimension ref="A1:E12"/>
  <sheetViews>
    <sheetView workbookViewId="0">
      <selection activeCell="E21" sqref="E21"/>
    </sheetView>
  </sheetViews>
  <sheetFormatPr defaultColWidth="17.625" defaultRowHeight="14.25" x14ac:dyDescent="0.2"/>
  <cols>
    <col min="5" max="5" width="19.5" customWidth="1"/>
  </cols>
  <sheetData>
    <row r="1" spans="1:5" x14ac:dyDescent="0.2">
      <c r="A1" t="s">
        <v>0</v>
      </c>
      <c r="B1" t="s">
        <v>1</v>
      </c>
      <c r="C1" t="s">
        <v>4</v>
      </c>
      <c r="D1" t="s">
        <v>2</v>
      </c>
      <c r="E1" t="s">
        <v>3</v>
      </c>
    </row>
    <row r="2" spans="1:5" x14ac:dyDescent="0.2">
      <c r="A2">
        <v>1</v>
      </c>
      <c r="B2" t="s">
        <v>22</v>
      </c>
      <c r="C2" t="s">
        <v>326</v>
      </c>
      <c r="D2">
        <v>7</v>
      </c>
      <c r="E2" s="4">
        <v>44180.85428240741</v>
      </c>
    </row>
    <row r="3" spans="1:5" x14ac:dyDescent="0.2">
      <c r="A3">
        <v>2</v>
      </c>
      <c r="B3" t="s">
        <v>23</v>
      </c>
      <c r="C3" t="s">
        <v>327</v>
      </c>
      <c r="D3">
        <v>8</v>
      </c>
      <c r="E3" s="4">
        <v>44180.85428240741</v>
      </c>
    </row>
    <row r="4" spans="1:5" x14ac:dyDescent="0.2">
      <c r="A4">
        <v>3</v>
      </c>
      <c r="B4" t="s">
        <v>17</v>
      </c>
      <c r="C4" t="s">
        <v>323</v>
      </c>
      <c r="D4">
        <v>9</v>
      </c>
      <c r="E4" s="4">
        <v>44180.85428240741</v>
      </c>
    </row>
    <row r="5" spans="1:5" x14ac:dyDescent="0.2">
      <c r="A5">
        <v>4</v>
      </c>
      <c r="B5" t="s">
        <v>19</v>
      </c>
      <c r="C5" t="s">
        <v>324</v>
      </c>
      <c r="D5">
        <v>9</v>
      </c>
      <c r="E5" s="4">
        <v>44180.85428240741</v>
      </c>
    </row>
    <row r="6" spans="1:5" x14ac:dyDescent="0.2">
      <c r="A6">
        <v>5</v>
      </c>
      <c r="B6" t="s">
        <v>21</v>
      </c>
      <c r="C6" t="s">
        <v>325</v>
      </c>
      <c r="D6">
        <v>9</v>
      </c>
      <c r="E6" s="4">
        <v>44180.85428240741</v>
      </c>
    </row>
    <row r="7" spans="1:5" x14ac:dyDescent="0.2">
      <c r="A7">
        <v>6</v>
      </c>
      <c r="B7" t="s">
        <v>24</v>
      </c>
      <c r="C7" s="2" t="s">
        <v>332</v>
      </c>
      <c r="D7">
        <v>5</v>
      </c>
      <c r="E7" s="4">
        <v>44180.85428240741</v>
      </c>
    </row>
    <row r="8" spans="1:5" x14ac:dyDescent="0.2">
      <c r="A8">
        <v>7</v>
      </c>
      <c r="B8" t="s">
        <v>25</v>
      </c>
      <c r="C8" t="s">
        <v>333</v>
      </c>
      <c r="D8">
        <v>5</v>
      </c>
      <c r="E8" s="4">
        <v>44180.85428240741</v>
      </c>
    </row>
    <row r="9" spans="1:5" x14ac:dyDescent="0.2">
      <c r="A9">
        <v>8</v>
      </c>
      <c r="B9" t="s">
        <v>26</v>
      </c>
      <c r="C9" t="s">
        <v>328</v>
      </c>
      <c r="D9">
        <v>8</v>
      </c>
      <c r="E9" s="4">
        <v>44180.85428240741</v>
      </c>
    </row>
    <row r="10" spans="1:5" x14ac:dyDescent="0.2">
      <c r="A10">
        <v>9</v>
      </c>
      <c r="B10" t="s">
        <v>27</v>
      </c>
      <c r="C10" t="s">
        <v>331</v>
      </c>
      <c r="D10">
        <v>9</v>
      </c>
      <c r="E10" s="4">
        <v>44180.85428240741</v>
      </c>
    </row>
    <row r="11" spans="1:5" x14ac:dyDescent="0.2">
      <c r="A11">
        <v>10</v>
      </c>
      <c r="B11" t="s">
        <v>28</v>
      </c>
      <c r="C11" t="s">
        <v>315</v>
      </c>
      <c r="D11">
        <v>2</v>
      </c>
      <c r="E11" s="4">
        <v>44180.85428240741</v>
      </c>
    </row>
    <row r="12" spans="1:5" x14ac:dyDescent="0.2">
      <c r="A12">
        <v>11</v>
      </c>
      <c r="B12" t="s">
        <v>29</v>
      </c>
      <c r="C12" t="s">
        <v>316</v>
      </c>
      <c r="D12">
        <v>2</v>
      </c>
      <c r="E12" s="4">
        <v>44180.85428240741</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F17B0-B70A-414D-A8FA-1AD31434FB5A}">
  <dimension ref="A1:M38"/>
  <sheetViews>
    <sheetView workbookViewId="0">
      <selection activeCell="F2" sqref="F2"/>
    </sheetView>
  </sheetViews>
  <sheetFormatPr defaultColWidth="15.625" defaultRowHeight="14.25" x14ac:dyDescent="0.2"/>
  <sheetData>
    <row r="1" spans="1:13" x14ac:dyDescent="0.2">
      <c r="A1" t="s">
        <v>260</v>
      </c>
      <c r="B1" t="s">
        <v>45</v>
      </c>
      <c r="C1" t="s">
        <v>16</v>
      </c>
      <c r="D1" t="s">
        <v>18</v>
      </c>
      <c r="E1" t="s">
        <v>20</v>
      </c>
      <c r="F1" t="s">
        <v>22</v>
      </c>
      <c r="G1" t="s">
        <v>23</v>
      </c>
      <c r="H1" t="s">
        <v>24</v>
      </c>
      <c r="I1" t="s">
        <v>25</v>
      </c>
      <c r="J1" t="s">
        <v>26</v>
      </c>
      <c r="K1" t="s">
        <v>27</v>
      </c>
      <c r="L1" t="s">
        <v>28</v>
      </c>
      <c r="M1" t="s">
        <v>29</v>
      </c>
    </row>
    <row r="2" spans="1:13" x14ac:dyDescent="0.2">
      <c r="A2">
        <v>1</v>
      </c>
      <c r="B2" t="s">
        <v>33</v>
      </c>
      <c r="C2" t="s">
        <v>62</v>
      </c>
      <c r="D2" t="s">
        <v>48</v>
      </c>
      <c r="E2" t="s">
        <v>40</v>
      </c>
      <c r="F2" t="s">
        <v>161</v>
      </c>
      <c r="G2" t="s">
        <v>32</v>
      </c>
      <c r="H2" t="s">
        <v>54</v>
      </c>
      <c r="I2" t="s">
        <v>70</v>
      </c>
      <c r="J2" t="s">
        <v>101</v>
      </c>
      <c r="K2" t="s">
        <v>54</v>
      </c>
      <c r="L2" t="s">
        <v>225</v>
      </c>
      <c r="M2" t="s">
        <v>225</v>
      </c>
    </row>
    <row r="3" spans="1:13" x14ac:dyDescent="0.2">
      <c r="A3">
        <v>2</v>
      </c>
      <c r="B3" t="s">
        <v>35</v>
      </c>
      <c r="C3" t="s">
        <v>63</v>
      </c>
      <c r="D3" t="s">
        <v>76</v>
      </c>
      <c r="E3" t="s">
        <v>130</v>
      </c>
      <c r="F3" t="s">
        <v>32</v>
      </c>
      <c r="G3" t="s">
        <v>36</v>
      </c>
      <c r="H3" t="s">
        <v>70</v>
      </c>
      <c r="I3" t="s">
        <v>82</v>
      </c>
      <c r="J3" t="s">
        <v>104</v>
      </c>
      <c r="K3" t="s">
        <v>59</v>
      </c>
      <c r="L3" t="s">
        <v>226</v>
      </c>
      <c r="M3" t="s">
        <v>239</v>
      </c>
    </row>
    <row r="4" spans="1:13" x14ac:dyDescent="0.2">
      <c r="A4">
        <v>3</v>
      </c>
      <c r="B4" t="s">
        <v>37</v>
      </c>
      <c r="C4" t="s">
        <v>64</v>
      </c>
      <c r="D4" t="s">
        <v>94</v>
      </c>
      <c r="E4" t="s">
        <v>131</v>
      </c>
      <c r="F4" t="s">
        <v>36</v>
      </c>
      <c r="G4" t="s">
        <v>38</v>
      </c>
      <c r="H4" t="s">
        <v>82</v>
      </c>
      <c r="I4" t="s">
        <v>95</v>
      </c>
      <c r="J4" t="s">
        <v>204</v>
      </c>
      <c r="K4" t="s">
        <v>61</v>
      </c>
      <c r="L4" t="s">
        <v>227</v>
      </c>
      <c r="M4" t="s">
        <v>240</v>
      </c>
    </row>
    <row r="5" spans="1:13" x14ac:dyDescent="0.2">
      <c r="A5">
        <v>4</v>
      </c>
      <c r="B5" t="s">
        <v>39</v>
      </c>
      <c r="C5" t="s">
        <v>65</v>
      </c>
      <c r="D5" t="s">
        <v>95</v>
      </c>
      <c r="E5" t="s">
        <v>133</v>
      </c>
      <c r="F5" t="s">
        <v>38</v>
      </c>
      <c r="G5" t="s">
        <v>40</v>
      </c>
      <c r="H5" t="s">
        <v>95</v>
      </c>
      <c r="I5" t="s">
        <v>101</v>
      </c>
      <c r="J5" t="s">
        <v>205</v>
      </c>
      <c r="K5" t="s">
        <v>171</v>
      </c>
      <c r="L5" t="s">
        <v>228</v>
      </c>
      <c r="M5" t="s">
        <v>241</v>
      </c>
    </row>
    <row r="6" spans="1:13" x14ac:dyDescent="0.2">
      <c r="A6">
        <v>5</v>
      </c>
      <c r="B6" t="s">
        <v>41</v>
      </c>
      <c r="C6" t="s">
        <v>66</v>
      </c>
      <c r="D6" t="s">
        <v>96</v>
      </c>
      <c r="E6" t="s">
        <v>135</v>
      </c>
      <c r="F6" t="s">
        <v>40</v>
      </c>
      <c r="G6" t="s">
        <v>42</v>
      </c>
      <c r="H6" t="s">
        <v>101</v>
      </c>
      <c r="I6" t="s">
        <v>181</v>
      </c>
      <c r="J6" t="s">
        <v>206</v>
      </c>
      <c r="K6" t="s">
        <v>177</v>
      </c>
      <c r="L6" t="s">
        <v>229</v>
      </c>
      <c r="M6" t="s">
        <v>242</v>
      </c>
    </row>
    <row r="7" spans="1:13" x14ac:dyDescent="0.2">
      <c r="A7">
        <v>6</v>
      </c>
      <c r="B7" t="s">
        <v>43</v>
      </c>
      <c r="C7" t="s">
        <v>67</v>
      </c>
      <c r="D7" t="s">
        <v>97</v>
      </c>
      <c r="E7" t="s">
        <v>136</v>
      </c>
      <c r="F7" t="s">
        <v>42</v>
      </c>
      <c r="G7" t="s">
        <v>44</v>
      </c>
      <c r="H7" t="s">
        <v>181</v>
      </c>
      <c r="I7" t="s">
        <v>182</v>
      </c>
      <c r="J7" t="s">
        <v>207</v>
      </c>
      <c r="K7" t="s">
        <v>218</v>
      </c>
      <c r="L7" t="s">
        <v>230</v>
      </c>
      <c r="M7" t="s">
        <v>243</v>
      </c>
    </row>
    <row r="8" spans="1:13" x14ac:dyDescent="0.2">
      <c r="A8">
        <v>7</v>
      </c>
      <c r="B8" t="s">
        <v>44</v>
      </c>
      <c r="C8" t="s">
        <v>68</v>
      </c>
      <c r="D8" t="s">
        <v>98</v>
      </c>
      <c r="E8" t="s">
        <v>137</v>
      </c>
      <c r="F8" t="s">
        <v>44</v>
      </c>
      <c r="G8" t="s">
        <v>46</v>
      </c>
      <c r="H8" t="s">
        <v>182</v>
      </c>
      <c r="I8" t="s">
        <v>183</v>
      </c>
      <c r="J8" t="s">
        <v>208</v>
      </c>
      <c r="K8" t="s">
        <v>219</v>
      </c>
      <c r="L8" t="s">
        <v>231</v>
      </c>
      <c r="M8" t="s">
        <v>244</v>
      </c>
    </row>
    <row r="9" spans="1:13" x14ac:dyDescent="0.2">
      <c r="A9">
        <v>8</v>
      </c>
      <c r="B9" t="s">
        <v>47</v>
      </c>
      <c r="C9" t="s">
        <v>69</v>
      </c>
      <c r="D9" t="s">
        <v>99</v>
      </c>
      <c r="E9" t="s">
        <v>138</v>
      </c>
      <c r="F9" t="s">
        <v>46</v>
      </c>
      <c r="G9" t="s">
        <v>48</v>
      </c>
      <c r="H9" t="s">
        <v>183</v>
      </c>
      <c r="I9" t="s">
        <v>184</v>
      </c>
      <c r="J9" t="s">
        <v>209</v>
      </c>
      <c r="K9" t="s">
        <v>220</v>
      </c>
      <c r="L9" t="s">
        <v>232</v>
      </c>
      <c r="M9" t="s">
        <v>245</v>
      </c>
    </row>
    <row r="10" spans="1:13" x14ac:dyDescent="0.2">
      <c r="A10">
        <v>9</v>
      </c>
      <c r="B10" t="s">
        <v>49</v>
      </c>
      <c r="C10" t="s">
        <v>70</v>
      </c>
      <c r="D10" t="s">
        <v>100</v>
      </c>
      <c r="E10" t="s">
        <v>103</v>
      </c>
      <c r="F10" t="s">
        <v>48</v>
      </c>
      <c r="G10" t="s">
        <v>50</v>
      </c>
      <c r="H10" t="s">
        <v>184</v>
      </c>
      <c r="I10" t="s">
        <v>185</v>
      </c>
      <c r="J10" t="s">
        <v>210</v>
      </c>
      <c r="K10" t="s">
        <v>221</v>
      </c>
      <c r="L10" t="s">
        <v>233</v>
      </c>
      <c r="M10" t="s">
        <v>246</v>
      </c>
    </row>
    <row r="11" spans="1:13" x14ac:dyDescent="0.2">
      <c r="A11">
        <v>10</v>
      </c>
      <c r="B11" t="s">
        <v>51</v>
      </c>
      <c r="C11" t="s">
        <v>71</v>
      </c>
      <c r="D11" t="s">
        <v>101</v>
      </c>
      <c r="E11" t="s">
        <v>139</v>
      </c>
      <c r="F11" t="s">
        <v>50</v>
      </c>
      <c r="G11" t="s">
        <v>52</v>
      </c>
      <c r="H11" t="s">
        <v>185</v>
      </c>
      <c r="I11" t="s">
        <v>137</v>
      </c>
      <c r="J11" t="s">
        <v>211</v>
      </c>
      <c r="K11" t="s">
        <v>222</v>
      </c>
      <c r="L11" t="s">
        <v>234</v>
      </c>
      <c r="M11" t="s">
        <v>247</v>
      </c>
    </row>
    <row r="12" spans="1:13" x14ac:dyDescent="0.2">
      <c r="A12">
        <v>11</v>
      </c>
      <c r="B12" t="s">
        <v>53</v>
      </c>
      <c r="C12" t="s">
        <v>72</v>
      </c>
      <c r="D12" t="s">
        <v>102</v>
      </c>
      <c r="E12" t="s">
        <v>140</v>
      </c>
      <c r="F12" t="s">
        <v>52</v>
      </c>
      <c r="G12" t="s">
        <v>56</v>
      </c>
      <c r="H12" t="s">
        <v>137</v>
      </c>
      <c r="I12" t="s">
        <v>186</v>
      </c>
      <c r="J12" t="s">
        <v>212</v>
      </c>
      <c r="K12" t="s">
        <v>223</v>
      </c>
      <c r="L12" t="s">
        <v>235</v>
      </c>
      <c r="M12" t="s">
        <v>248</v>
      </c>
    </row>
    <row r="13" spans="1:13" x14ac:dyDescent="0.2">
      <c r="A13">
        <v>12</v>
      </c>
      <c r="B13" t="s">
        <v>54</v>
      </c>
      <c r="C13" t="s">
        <v>73</v>
      </c>
      <c r="D13" t="s">
        <v>103</v>
      </c>
      <c r="E13" t="s">
        <v>141</v>
      </c>
      <c r="F13" t="s">
        <v>54</v>
      </c>
      <c r="G13" t="s">
        <v>57</v>
      </c>
      <c r="H13" t="s">
        <v>186</v>
      </c>
      <c r="I13" t="s">
        <v>187</v>
      </c>
      <c r="J13" t="s">
        <v>213</v>
      </c>
      <c r="K13" t="s">
        <v>224</v>
      </c>
      <c r="L13" t="s">
        <v>236</v>
      </c>
      <c r="M13" t="s">
        <v>249</v>
      </c>
    </row>
    <row r="14" spans="1:13" x14ac:dyDescent="0.2">
      <c r="A14">
        <v>13</v>
      </c>
      <c r="B14" t="s">
        <v>56</v>
      </c>
      <c r="C14" t="s">
        <v>74</v>
      </c>
      <c r="D14" t="s">
        <v>104</v>
      </c>
      <c r="E14" t="s">
        <v>143</v>
      </c>
      <c r="F14" t="s">
        <v>55</v>
      </c>
      <c r="G14" t="s">
        <v>59</v>
      </c>
      <c r="H14" t="s">
        <v>187</v>
      </c>
      <c r="I14" t="s">
        <v>144</v>
      </c>
      <c r="J14" t="s">
        <v>214</v>
      </c>
      <c r="L14" t="s">
        <v>237</v>
      </c>
      <c r="M14" t="s">
        <v>250</v>
      </c>
    </row>
    <row r="15" spans="1:13" x14ac:dyDescent="0.2">
      <c r="A15">
        <v>14</v>
      </c>
      <c r="B15" t="s">
        <v>58</v>
      </c>
      <c r="C15" t="s">
        <v>75</v>
      </c>
      <c r="D15" t="s">
        <v>105</v>
      </c>
      <c r="E15" t="s">
        <v>144</v>
      </c>
      <c r="F15" t="s">
        <v>57</v>
      </c>
      <c r="G15" t="s">
        <v>60</v>
      </c>
      <c r="H15" t="s">
        <v>144</v>
      </c>
      <c r="I15" t="s">
        <v>162</v>
      </c>
      <c r="J15" t="s">
        <v>215</v>
      </c>
      <c r="L15" t="s">
        <v>238</v>
      </c>
      <c r="M15" t="s">
        <v>251</v>
      </c>
    </row>
    <row r="16" spans="1:13" x14ac:dyDescent="0.2">
      <c r="A16">
        <v>15</v>
      </c>
      <c r="B16" t="s">
        <v>59</v>
      </c>
      <c r="C16" t="s">
        <v>42</v>
      </c>
      <c r="D16" t="s">
        <v>106</v>
      </c>
      <c r="E16" t="s">
        <v>145</v>
      </c>
      <c r="F16" t="s">
        <v>59</v>
      </c>
      <c r="G16" t="s">
        <v>61</v>
      </c>
      <c r="H16" t="s">
        <v>162</v>
      </c>
      <c r="I16" t="s">
        <v>170</v>
      </c>
      <c r="J16" t="s">
        <v>216</v>
      </c>
      <c r="M16" t="s">
        <v>252</v>
      </c>
    </row>
    <row r="17" spans="1:13" x14ac:dyDescent="0.2">
      <c r="A17">
        <v>16</v>
      </c>
      <c r="B17" t="s">
        <v>60</v>
      </c>
      <c r="C17" t="s">
        <v>76</v>
      </c>
      <c r="D17" t="s">
        <v>107</v>
      </c>
      <c r="E17" t="s">
        <v>146</v>
      </c>
      <c r="F17" t="s">
        <v>60</v>
      </c>
      <c r="G17" t="s">
        <v>169</v>
      </c>
      <c r="H17" t="s">
        <v>188</v>
      </c>
      <c r="I17" t="s">
        <v>188</v>
      </c>
      <c r="J17" t="s">
        <v>217</v>
      </c>
      <c r="M17" t="s">
        <v>253</v>
      </c>
    </row>
    <row r="18" spans="1:13" x14ac:dyDescent="0.2">
      <c r="A18">
        <v>17</v>
      </c>
      <c r="B18" t="s">
        <v>61</v>
      </c>
      <c r="C18" t="s">
        <v>77</v>
      </c>
      <c r="D18" t="s">
        <v>108</v>
      </c>
      <c r="E18" t="s">
        <v>147</v>
      </c>
      <c r="F18" t="s">
        <v>61</v>
      </c>
      <c r="G18" t="s">
        <v>161</v>
      </c>
      <c r="H18" t="s">
        <v>189</v>
      </c>
      <c r="I18" t="s">
        <v>189</v>
      </c>
      <c r="M18" t="s">
        <v>254</v>
      </c>
    </row>
    <row r="19" spans="1:13" x14ac:dyDescent="0.2">
      <c r="A19">
        <v>18</v>
      </c>
      <c r="C19" t="s">
        <v>78</v>
      </c>
      <c r="D19" t="s">
        <v>109</v>
      </c>
      <c r="E19" t="s">
        <v>148</v>
      </c>
      <c r="F19" t="s">
        <v>161</v>
      </c>
      <c r="G19" t="s">
        <v>162</v>
      </c>
      <c r="H19" t="s">
        <v>190</v>
      </c>
      <c r="I19" t="s">
        <v>190</v>
      </c>
      <c r="M19" t="s">
        <v>255</v>
      </c>
    </row>
    <row r="20" spans="1:13" x14ac:dyDescent="0.2">
      <c r="A20">
        <v>19</v>
      </c>
      <c r="C20" t="s">
        <v>79</v>
      </c>
      <c r="D20" t="s">
        <v>110</v>
      </c>
      <c r="E20" t="s">
        <v>149</v>
      </c>
      <c r="F20" t="s">
        <v>162</v>
      </c>
      <c r="G20" t="s">
        <v>163</v>
      </c>
      <c r="H20" t="s">
        <v>191</v>
      </c>
      <c r="I20" t="s">
        <v>191</v>
      </c>
      <c r="M20" t="s">
        <v>256</v>
      </c>
    </row>
    <row r="21" spans="1:13" x14ac:dyDescent="0.2">
      <c r="A21">
        <v>20</v>
      </c>
      <c r="C21" t="s">
        <v>80</v>
      </c>
      <c r="D21" t="s">
        <v>111</v>
      </c>
      <c r="E21" t="s">
        <v>150</v>
      </c>
      <c r="F21" t="s">
        <v>163</v>
      </c>
      <c r="G21" t="s">
        <v>164</v>
      </c>
      <c r="H21" t="s">
        <v>192</v>
      </c>
      <c r="I21" t="s">
        <v>192</v>
      </c>
      <c r="M21" t="s">
        <v>257</v>
      </c>
    </row>
    <row r="22" spans="1:13" x14ac:dyDescent="0.2">
      <c r="A22">
        <v>21</v>
      </c>
      <c r="C22" t="s">
        <v>81</v>
      </c>
      <c r="D22" t="s">
        <v>112</v>
      </c>
      <c r="E22" t="s">
        <v>151</v>
      </c>
      <c r="F22" t="s">
        <v>164</v>
      </c>
      <c r="G22" t="s">
        <v>165</v>
      </c>
      <c r="H22" t="s">
        <v>193</v>
      </c>
      <c r="I22" t="s">
        <v>193</v>
      </c>
      <c r="M22" t="s">
        <v>258</v>
      </c>
    </row>
    <row r="23" spans="1:13" x14ac:dyDescent="0.2">
      <c r="A23">
        <v>22</v>
      </c>
      <c r="C23" t="s">
        <v>82</v>
      </c>
      <c r="D23" t="s">
        <v>113</v>
      </c>
      <c r="E23" t="s">
        <v>152</v>
      </c>
      <c r="F23" t="s">
        <v>165</v>
      </c>
      <c r="G23" t="s">
        <v>166</v>
      </c>
      <c r="H23" t="s">
        <v>194</v>
      </c>
      <c r="I23" t="s">
        <v>194</v>
      </c>
      <c r="M23" t="s">
        <v>259</v>
      </c>
    </row>
    <row r="24" spans="1:13" x14ac:dyDescent="0.2">
      <c r="A24">
        <v>23</v>
      </c>
      <c r="C24" t="s">
        <v>83</v>
      </c>
      <c r="D24" t="s">
        <v>114</v>
      </c>
      <c r="E24" t="s">
        <v>153</v>
      </c>
      <c r="F24" t="s">
        <v>166</v>
      </c>
      <c r="G24" t="s">
        <v>170</v>
      </c>
      <c r="H24" t="s">
        <v>195</v>
      </c>
      <c r="I24" t="s">
        <v>195</v>
      </c>
    </row>
    <row r="25" spans="1:13" x14ac:dyDescent="0.2">
      <c r="A25">
        <v>24</v>
      </c>
      <c r="C25" t="s">
        <v>84</v>
      </c>
      <c r="D25" t="s">
        <v>116</v>
      </c>
      <c r="E25" t="s">
        <v>154</v>
      </c>
      <c r="F25" t="s">
        <v>167</v>
      </c>
      <c r="G25" t="s">
        <v>171</v>
      </c>
      <c r="H25" t="s">
        <v>196</v>
      </c>
      <c r="I25" t="s">
        <v>196</v>
      </c>
    </row>
    <row r="26" spans="1:13" x14ac:dyDescent="0.2">
      <c r="A26">
        <v>25</v>
      </c>
      <c r="C26" t="s">
        <v>85</v>
      </c>
      <c r="D26" t="s">
        <v>117</v>
      </c>
      <c r="E26" t="s">
        <v>155</v>
      </c>
      <c r="F26" t="s">
        <v>168</v>
      </c>
      <c r="G26" t="s">
        <v>172</v>
      </c>
      <c r="H26" t="s">
        <v>197</v>
      </c>
      <c r="I26" t="s">
        <v>197</v>
      </c>
    </row>
    <row r="27" spans="1:13" x14ac:dyDescent="0.2">
      <c r="A27">
        <v>26</v>
      </c>
      <c r="C27" t="s">
        <v>87</v>
      </c>
      <c r="D27" t="s">
        <v>118</v>
      </c>
      <c r="E27" t="s">
        <v>156</v>
      </c>
      <c r="G27" t="s">
        <v>173</v>
      </c>
      <c r="H27" t="s">
        <v>198</v>
      </c>
      <c r="I27" t="s">
        <v>198</v>
      </c>
    </row>
    <row r="28" spans="1:13" x14ac:dyDescent="0.2">
      <c r="A28">
        <v>27</v>
      </c>
      <c r="C28" t="s">
        <v>88</v>
      </c>
      <c r="D28" t="s">
        <v>119</v>
      </c>
      <c r="E28" t="s">
        <v>157</v>
      </c>
      <c r="G28" t="s">
        <v>174</v>
      </c>
      <c r="H28" t="s">
        <v>199</v>
      </c>
      <c r="I28" t="s">
        <v>199</v>
      </c>
    </row>
    <row r="29" spans="1:13" x14ac:dyDescent="0.2">
      <c r="A29">
        <v>28</v>
      </c>
      <c r="C29" t="s">
        <v>89</v>
      </c>
      <c r="D29" t="s">
        <v>120</v>
      </c>
      <c r="E29" t="s">
        <v>158</v>
      </c>
      <c r="G29" t="s">
        <v>175</v>
      </c>
      <c r="H29" t="s">
        <v>200</v>
      </c>
      <c r="I29" t="s">
        <v>200</v>
      </c>
    </row>
    <row r="30" spans="1:13" x14ac:dyDescent="0.2">
      <c r="A30">
        <v>29</v>
      </c>
      <c r="C30" t="s">
        <v>90</v>
      </c>
      <c r="D30" t="s">
        <v>121</v>
      </c>
      <c r="E30" t="s">
        <v>159</v>
      </c>
      <c r="G30" t="s">
        <v>176</v>
      </c>
      <c r="H30" t="s">
        <v>201</v>
      </c>
      <c r="I30" t="s">
        <v>201</v>
      </c>
    </row>
    <row r="31" spans="1:13" x14ac:dyDescent="0.2">
      <c r="A31">
        <v>30</v>
      </c>
      <c r="C31" t="s">
        <v>91</v>
      </c>
      <c r="D31" t="s">
        <v>122</v>
      </c>
      <c r="E31" t="s">
        <v>160</v>
      </c>
      <c r="G31" t="s">
        <v>177</v>
      </c>
      <c r="H31" t="s">
        <v>202</v>
      </c>
      <c r="I31" t="s">
        <v>202</v>
      </c>
    </row>
    <row r="32" spans="1:13" x14ac:dyDescent="0.2">
      <c r="A32">
        <v>31</v>
      </c>
      <c r="C32" t="s">
        <v>92</v>
      </c>
      <c r="D32" t="s">
        <v>123</v>
      </c>
      <c r="G32" t="s">
        <v>178</v>
      </c>
      <c r="H32" t="s">
        <v>203</v>
      </c>
      <c r="I32" t="s">
        <v>203</v>
      </c>
    </row>
    <row r="33" spans="1:7" x14ac:dyDescent="0.2">
      <c r="A33">
        <v>32</v>
      </c>
      <c r="C33" t="s">
        <v>93</v>
      </c>
      <c r="D33" t="s">
        <v>124</v>
      </c>
      <c r="G33" t="s">
        <v>179</v>
      </c>
    </row>
    <row r="34" spans="1:7" x14ac:dyDescent="0.2">
      <c r="A34">
        <v>33</v>
      </c>
      <c r="D34" t="s">
        <v>125</v>
      </c>
      <c r="G34" t="s">
        <v>180</v>
      </c>
    </row>
    <row r="35" spans="1:7" x14ac:dyDescent="0.2">
      <c r="A35">
        <v>34</v>
      </c>
      <c r="D35" t="s">
        <v>126</v>
      </c>
    </row>
    <row r="36" spans="1:7" x14ac:dyDescent="0.2">
      <c r="A36">
        <v>35</v>
      </c>
      <c r="D36" t="s">
        <v>127</v>
      </c>
    </row>
    <row r="37" spans="1:7" x14ac:dyDescent="0.2">
      <c r="A37">
        <v>36</v>
      </c>
      <c r="D37" t="s">
        <v>128</v>
      </c>
    </row>
    <row r="38" spans="1:7" x14ac:dyDescent="0.2">
      <c r="A38">
        <v>37</v>
      </c>
      <c r="D38" t="s">
        <v>129</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970F6-1A57-438E-A4B0-8FFEFABCDDF2}">
  <dimension ref="A1:F330"/>
  <sheetViews>
    <sheetView workbookViewId="0">
      <selection activeCell="J7" sqref="J7"/>
    </sheetView>
  </sheetViews>
  <sheetFormatPr defaultRowHeight="14.25" x14ac:dyDescent="0.2"/>
  <cols>
    <col min="1" max="1" width="31.875" style="8" customWidth="1"/>
  </cols>
  <sheetData>
    <row r="1" spans="2:6" x14ac:dyDescent="0.2">
      <c r="B1" t="s">
        <v>268</v>
      </c>
    </row>
    <row r="2" spans="2:6" x14ac:dyDescent="0.2">
      <c r="B2" t="s">
        <v>269</v>
      </c>
      <c r="C2" t="s">
        <v>270</v>
      </c>
      <c r="E2" t="s">
        <v>271</v>
      </c>
    </row>
    <row r="3" spans="2:6" x14ac:dyDescent="0.2">
      <c r="B3" t="s">
        <v>272</v>
      </c>
      <c r="C3" t="s">
        <v>273</v>
      </c>
      <c r="D3" t="s">
        <v>274</v>
      </c>
      <c r="E3" t="s">
        <v>273</v>
      </c>
      <c r="F3" t="s">
        <v>274</v>
      </c>
    </row>
    <row r="4" spans="2:6" x14ac:dyDescent="0.2">
      <c r="B4" t="s">
        <v>32</v>
      </c>
      <c r="C4" s="3">
        <v>0.27083333333333331</v>
      </c>
      <c r="D4" t="s">
        <v>275</v>
      </c>
      <c r="E4" s="3">
        <v>0.9375</v>
      </c>
      <c r="F4" t="s">
        <v>275</v>
      </c>
    </row>
    <row r="5" spans="2:6" x14ac:dyDescent="0.2">
      <c r="B5" t="s">
        <v>34</v>
      </c>
      <c r="C5" s="3">
        <v>0.2722222222222222</v>
      </c>
      <c r="D5" s="3">
        <v>0.29305555555555557</v>
      </c>
      <c r="E5" s="3">
        <v>0.93958333333333333</v>
      </c>
      <c r="F5" s="3">
        <v>0.98055555555555562</v>
      </c>
    </row>
    <row r="6" spans="2:6" x14ac:dyDescent="0.2">
      <c r="B6" t="s">
        <v>276</v>
      </c>
      <c r="C6" s="3">
        <v>0.27430555555555552</v>
      </c>
      <c r="D6" s="3">
        <v>0.29097222222222224</v>
      </c>
      <c r="E6" s="3">
        <v>0.94097222222222221</v>
      </c>
      <c r="F6" s="3">
        <v>0.9784722222222223</v>
      </c>
    </row>
    <row r="7" spans="2:6" x14ac:dyDescent="0.2">
      <c r="B7" t="s">
        <v>38</v>
      </c>
      <c r="C7" s="3">
        <v>0.27569444444444446</v>
      </c>
      <c r="D7" s="3">
        <v>0.28958333333333336</v>
      </c>
      <c r="E7" s="3">
        <v>0.94236111111111109</v>
      </c>
      <c r="F7" s="3">
        <v>0.9770833333333333</v>
      </c>
    </row>
    <row r="8" spans="2:6" x14ac:dyDescent="0.2">
      <c r="B8" t="s">
        <v>40</v>
      </c>
      <c r="C8" s="3">
        <v>0.27708333333333335</v>
      </c>
      <c r="D8" s="3">
        <v>0.28819444444444448</v>
      </c>
      <c r="E8" s="3">
        <v>0.94374999999999998</v>
      </c>
      <c r="F8" s="3">
        <v>0.97569444444444453</v>
      </c>
    </row>
    <row r="9" spans="2:6" x14ac:dyDescent="0.2">
      <c r="B9" t="s">
        <v>42</v>
      </c>
      <c r="C9" s="3">
        <v>0.27847222222222223</v>
      </c>
      <c r="D9" s="3">
        <v>0.28680555555555554</v>
      </c>
      <c r="E9" s="3">
        <v>0.9458333333333333</v>
      </c>
      <c r="F9" s="3">
        <v>0.97430555555555554</v>
      </c>
    </row>
    <row r="10" spans="2:6" x14ac:dyDescent="0.2">
      <c r="B10" t="s">
        <v>44</v>
      </c>
      <c r="C10" s="3">
        <v>0.28055555555555556</v>
      </c>
      <c r="D10" s="3">
        <v>0.28541666666666665</v>
      </c>
      <c r="E10" s="3">
        <v>0.9472222222222223</v>
      </c>
      <c r="F10" s="3">
        <v>0.97291666666666676</v>
      </c>
    </row>
    <row r="11" spans="2:6" x14ac:dyDescent="0.2">
      <c r="B11" t="s">
        <v>46</v>
      </c>
      <c r="C11" s="3">
        <v>0.28194444444444444</v>
      </c>
      <c r="D11" s="3">
        <v>0.28402777777777777</v>
      </c>
      <c r="E11" s="3">
        <v>0.94861111111111107</v>
      </c>
      <c r="F11" s="3">
        <v>0.97152777777777777</v>
      </c>
    </row>
    <row r="12" spans="2:6" x14ac:dyDescent="0.2">
      <c r="B12" t="s">
        <v>48</v>
      </c>
      <c r="C12" s="3">
        <v>0.28333333333333333</v>
      </c>
      <c r="D12" s="3">
        <v>0.28194444444444444</v>
      </c>
      <c r="E12" s="3">
        <v>0.95000000000000007</v>
      </c>
      <c r="F12" s="3">
        <v>0.96944444444444444</v>
      </c>
    </row>
    <row r="13" spans="2:6" x14ac:dyDescent="0.2">
      <c r="B13" t="s">
        <v>50</v>
      </c>
      <c r="C13" s="3">
        <v>0.28472222222222221</v>
      </c>
      <c r="D13" s="3">
        <v>0.28055555555555556</v>
      </c>
      <c r="E13" s="3">
        <v>0.95138888888888884</v>
      </c>
      <c r="F13" s="3">
        <v>0.96805555555555556</v>
      </c>
    </row>
    <row r="14" spans="2:6" x14ac:dyDescent="0.2">
      <c r="B14" t="s">
        <v>52</v>
      </c>
      <c r="C14" s="3">
        <v>0.28611111111111115</v>
      </c>
      <c r="D14" s="3">
        <v>0.27916666666666667</v>
      </c>
      <c r="E14" s="3">
        <v>0.95277777777777783</v>
      </c>
      <c r="F14" s="3">
        <v>0.96666666666666667</v>
      </c>
    </row>
    <row r="15" spans="2:6" x14ac:dyDescent="0.2">
      <c r="B15" t="s">
        <v>54</v>
      </c>
      <c r="C15" s="3">
        <v>0.28750000000000003</v>
      </c>
      <c r="D15" s="3">
        <v>0.27708333333333335</v>
      </c>
      <c r="E15" s="3">
        <v>0.95416666666666661</v>
      </c>
      <c r="F15" s="3">
        <v>0.96527777777777779</v>
      </c>
    </row>
    <row r="16" spans="2:6" x14ac:dyDescent="0.2">
      <c r="B16" t="s">
        <v>55</v>
      </c>
      <c r="C16" s="3">
        <v>0.28958333333333336</v>
      </c>
      <c r="D16" s="3">
        <v>0.27569444444444446</v>
      </c>
      <c r="E16" s="3">
        <v>0.95624999999999993</v>
      </c>
      <c r="F16" s="3">
        <v>0.96388888888888891</v>
      </c>
    </row>
    <row r="17" spans="2:6" x14ac:dyDescent="0.2">
      <c r="B17" t="s">
        <v>57</v>
      </c>
      <c r="C17" s="3">
        <v>0.29097222222222224</v>
      </c>
      <c r="D17" s="3">
        <v>0.27430555555555552</v>
      </c>
      <c r="E17" s="3">
        <v>0.95763888888888893</v>
      </c>
      <c r="F17" s="3">
        <v>0.96180555555555547</v>
      </c>
    </row>
    <row r="18" spans="2:6" x14ac:dyDescent="0.2">
      <c r="B18" t="s">
        <v>59</v>
      </c>
      <c r="C18" s="3">
        <v>0.29236111111111113</v>
      </c>
      <c r="D18" s="3">
        <v>0.27291666666666664</v>
      </c>
      <c r="E18" s="3">
        <v>0.9590277777777777</v>
      </c>
      <c r="F18" s="3">
        <v>0.9604166666666667</v>
      </c>
    </row>
    <row r="19" spans="2:6" x14ac:dyDescent="0.2">
      <c r="B19" t="s">
        <v>60</v>
      </c>
      <c r="C19" s="3">
        <v>0.29375000000000001</v>
      </c>
      <c r="E19" s="3">
        <v>0.9604166666666667</v>
      </c>
    </row>
    <row r="20" spans="2:6" x14ac:dyDescent="0.2">
      <c r="B20" t="s">
        <v>61</v>
      </c>
      <c r="C20" t="s">
        <v>275</v>
      </c>
      <c r="D20" s="3">
        <v>0.27083333333333331</v>
      </c>
      <c r="E20" t="s">
        <v>275</v>
      </c>
      <c r="F20" s="3">
        <v>0.95833333333333337</v>
      </c>
    </row>
    <row r="22" spans="2:6" x14ac:dyDescent="0.2">
      <c r="B22" t="s">
        <v>277</v>
      </c>
    </row>
    <row r="23" spans="2:6" x14ac:dyDescent="0.2">
      <c r="B23" t="s">
        <v>269</v>
      </c>
      <c r="C23" t="s">
        <v>270</v>
      </c>
      <c r="E23" t="s">
        <v>271</v>
      </c>
    </row>
    <row r="24" spans="2:6" x14ac:dyDescent="0.2">
      <c r="B24" t="s">
        <v>272</v>
      </c>
      <c r="C24" t="s">
        <v>278</v>
      </c>
      <c r="D24" t="s">
        <v>279</v>
      </c>
      <c r="E24" t="s">
        <v>278</v>
      </c>
      <c r="F24" t="s">
        <v>279</v>
      </c>
    </row>
    <row r="25" spans="2:6" x14ac:dyDescent="0.2">
      <c r="B25" t="s">
        <v>62</v>
      </c>
      <c r="C25" s="3">
        <v>0.25694444444444448</v>
      </c>
      <c r="D25" t="s">
        <v>275</v>
      </c>
      <c r="E25" s="3">
        <v>0.95833333333333337</v>
      </c>
      <c r="F25" t="s">
        <v>275</v>
      </c>
    </row>
    <row r="26" spans="2:6" x14ac:dyDescent="0.2">
      <c r="B26" t="s">
        <v>63</v>
      </c>
      <c r="C26" s="3">
        <v>0.2590277777777778</v>
      </c>
      <c r="D26" s="3">
        <v>0.28333333333333333</v>
      </c>
      <c r="E26" s="3">
        <v>0.9604166666666667</v>
      </c>
      <c r="F26" s="3">
        <v>6.9444444444444441E-3</v>
      </c>
    </row>
    <row r="27" spans="2:6" x14ac:dyDescent="0.2">
      <c r="B27" t="s">
        <v>64</v>
      </c>
      <c r="C27" s="3">
        <v>0.25694444444444448</v>
      </c>
      <c r="D27" s="3">
        <v>0.28125</v>
      </c>
      <c r="E27" s="3">
        <v>0.96250000000000002</v>
      </c>
      <c r="F27" s="3">
        <v>4.8611111111111112E-3</v>
      </c>
    </row>
    <row r="28" spans="2:6" x14ac:dyDescent="0.2">
      <c r="B28" t="s">
        <v>65</v>
      </c>
      <c r="C28" s="3">
        <v>0.2590277777777778</v>
      </c>
      <c r="D28" s="3">
        <v>0.27916666666666667</v>
      </c>
      <c r="E28" s="3">
        <v>0.96458333333333324</v>
      </c>
      <c r="F28" s="3">
        <v>2.7777777777777779E-3</v>
      </c>
    </row>
    <row r="29" spans="2:6" x14ac:dyDescent="0.2">
      <c r="B29" t="s">
        <v>66</v>
      </c>
      <c r="C29" s="3">
        <v>0.25694444444444448</v>
      </c>
      <c r="D29" s="3">
        <v>0.27777777777777779</v>
      </c>
      <c r="E29" s="3">
        <v>0.96597222222222223</v>
      </c>
      <c r="F29" s="3">
        <v>1.3888888888888889E-3</v>
      </c>
    </row>
    <row r="30" spans="2:6" x14ac:dyDescent="0.2">
      <c r="B30" t="s">
        <v>67</v>
      </c>
      <c r="C30" s="3">
        <v>0.25833333333333336</v>
      </c>
      <c r="D30" s="3">
        <v>0.27638888888888885</v>
      </c>
      <c r="E30" s="3">
        <v>0.96736111111111101</v>
      </c>
      <c r="F30" s="3">
        <v>0</v>
      </c>
    </row>
    <row r="31" spans="2:6" x14ac:dyDescent="0.2">
      <c r="B31" t="s">
        <v>68</v>
      </c>
      <c r="C31" s="3">
        <v>0.25972222222222224</v>
      </c>
      <c r="D31" s="3">
        <v>0.27499999999999997</v>
      </c>
      <c r="E31" s="3">
        <v>0.96875</v>
      </c>
      <c r="F31" s="3">
        <v>0.99861111111111101</v>
      </c>
    </row>
    <row r="32" spans="2:6" x14ac:dyDescent="0.2">
      <c r="B32" t="s">
        <v>69</v>
      </c>
      <c r="C32" s="3">
        <v>0.25694444444444448</v>
      </c>
      <c r="D32" s="3">
        <v>0.27361111111111108</v>
      </c>
      <c r="E32" s="3">
        <v>0.97013888888888899</v>
      </c>
      <c r="F32" s="3">
        <v>0.99722222222222223</v>
      </c>
    </row>
    <row r="33" spans="2:6" x14ac:dyDescent="0.2">
      <c r="B33" t="s">
        <v>70</v>
      </c>
      <c r="C33" s="3">
        <v>0.25833333333333336</v>
      </c>
      <c r="D33" s="3">
        <v>0.2722222222222222</v>
      </c>
      <c r="E33" s="3">
        <v>0.97152777777777777</v>
      </c>
      <c r="F33" s="3">
        <v>0.99583333333333324</v>
      </c>
    </row>
    <row r="34" spans="2:6" x14ac:dyDescent="0.2">
      <c r="B34" t="s">
        <v>71</v>
      </c>
      <c r="C34" s="3">
        <v>0.25694444444444448</v>
      </c>
      <c r="D34" s="3">
        <v>0.27013888888888887</v>
      </c>
      <c r="E34" s="3">
        <v>0.97291666666666676</v>
      </c>
      <c r="F34" s="3">
        <v>0.99444444444444446</v>
      </c>
    </row>
    <row r="35" spans="2:6" x14ac:dyDescent="0.2">
      <c r="B35" t="s">
        <v>72</v>
      </c>
      <c r="C35" s="3">
        <v>0.25833333333333336</v>
      </c>
      <c r="D35" s="3">
        <v>0.26874999999999999</v>
      </c>
      <c r="E35" s="3">
        <v>0.97499999999999998</v>
      </c>
      <c r="F35" s="3">
        <v>0.99236111111111114</v>
      </c>
    </row>
    <row r="36" spans="2:6" x14ac:dyDescent="0.2">
      <c r="B36" t="s">
        <v>73</v>
      </c>
      <c r="C36" s="3">
        <v>0.25972222222222224</v>
      </c>
      <c r="D36" s="3">
        <v>0.2673611111111111</v>
      </c>
      <c r="E36" s="3">
        <v>0.97638888888888886</v>
      </c>
      <c r="F36" s="3">
        <v>0.99097222222222225</v>
      </c>
    </row>
    <row r="37" spans="2:6" x14ac:dyDescent="0.2">
      <c r="B37" t="s">
        <v>74</v>
      </c>
      <c r="C37" s="3">
        <v>0.25694444444444448</v>
      </c>
      <c r="D37" s="3">
        <v>0.26597222222222222</v>
      </c>
      <c r="E37" s="3">
        <v>0.97777777777777775</v>
      </c>
      <c r="F37" s="3">
        <v>0.98958333333333337</v>
      </c>
    </row>
    <row r="38" spans="2:6" x14ac:dyDescent="0.2">
      <c r="B38" t="s">
        <v>75</v>
      </c>
      <c r="C38" s="3">
        <v>0.25833333333333336</v>
      </c>
      <c r="D38" s="3">
        <v>0.26458333333333334</v>
      </c>
      <c r="E38" s="3">
        <v>0.97916666666666663</v>
      </c>
      <c r="F38" s="3">
        <v>0.98819444444444438</v>
      </c>
    </row>
    <row r="39" spans="2:6" x14ac:dyDescent="0.2">
      <c r="B39" t="s">
        <v>42</v>
      </c>
      <c r="C39" s="3">
        <v>0.26041666666666669</v>
      </c>
      <c r="D39" s="3">
        <v>0.26319444444444445</v>
      </c>
      <c r="E39" s="3">
        <v>0.98055555555555562</v>
      </c>
      <c r="F39" s="3">
        <v>0.9868055555555556</v>
      </c>
    </row>
    <row r="40" spans="2:6" x14ac:dyDescent="0.2">
      <c r="B40" t="s">
        <v>76</v>
      </c>
      <c r="C40" s="3">
        <v>0.26250000000000001</v>
      </c>
      <c r="D40" s="3">
        <v>0.26111111111111113</v>
      </c>
      <c r="E40" s="3">
        <v>0.98263888888888884</v>
      </c>
      <c r="F40" s="3">
        <v>0.98472222222222217</v>
      </c>
    </row>
    <row r="41" spans="2:6" x14ac:dyDescent="0.2">
      <c r="B41" t="s">
        <v>77</v>
      </c>
      <c r="C41" s="3">
        <v>0.2638888888888889</v>
      </c>
      <c r="D41" s="3">
        <v>0.25972222222222224</v>
      </c>
      <c r="E41" s="3">
        <v>0.98402777777777783</v>
      </c>
      <c r="F41" s="3">
        <v>0.98333333333333339</v>
      </c>
    </row>
    <row r="42" spans="2:6" x14ac:dyDescent="0.2">
      <c r="B42" t="s">
        <v>78</v>
      </c>
      <c r="C42" s="3">
        <v>0.26458333333333334</v>
      </c>
      <c r="D42" s="3">
        <v>0.25833333333333336</v>
      </c>
      <c r="E42" s="3">
        <v>0.98541666666666661</v>
      </c>
      <c r="F42" s="3">
        <v>0.9819444444444444</v>
      </c>
    </row>
    <row r="43" spans="2:6" x14ac:dyDescent="0.2">
      <c r="B43" t="s">
        <v>79</v>
      </c>
      <c r="C43" s="3">
        <v>0.26666666666666666</v>
      </c>
      <c r="D43" s="3">
        <v>0.25694444444444448</v>
      </c>
      <c r="E43" s="3">
        <v>0.9868055555555556</v>
      </c>
      <c r="F43" s="3">
        <v>0.98055555555555562</v>
      </c>
    </row>
    <row r="44" spans="2:6" x14ac:dyDescent="0.2">
      <c r="B44" t="s">
        <v>80</v>
      </c>
      <c r="C44" s="3">
        <v>0.2673611111111111</v>
      </c>
      <c r="D44" s="3">
        <v>0.26041666666666669</v>
      </c>
      <c r="E44" s="3">
        <v>0.98819444444444438</v>
      </c>
      <c r="F44" s="3">
        <v>0.97916666666666663</v>
      </c>
    </row>
    <row r="45" spans="2:6" x14ac:dyDescent="0.2">
      <c r="B45" t="s">
        <v>81</v>
      </c>
      <c r="C45" s="3">
        <v>0.26874999999999999</v>
      </c>
      <c r="D45" s="3">
        <v>0.2590277777777778</v>
      </c>
      <c r="E45" s="3">
        <v>0.98958333333333337</v>
      </c>
      <c r="F45" s="3">
        <v>0.97777777777777775</v>
      </c>
    </row>
    <row r="46" spans="2:6" x14ac:dyDescent="0.2">
      <c r="B46" t="s">
        <v>82</v>
      </c>
      <c r="C46" s="3">
        <v>0.27083333333333331</v>
      </c>
      <c r="D46" s="3">
        <v>0.25694444444444448</v>
      </c>
      <c r="E46" s="3">
        <v>0.9916666666666667</v>
      </c>
      <c r="F46" s="3">
        <v>0.97569444444444453</v>
      </c>
    </row>
    <row r="47" spans="2:6" x14ac:dyDescent="0.2">
      <c r="B47" t="s">
        <v>83</v>
      </c>
      <c r="C47" s="3">
        <v>0.2722222222222222</v>
      </c>
      <c r="D47" s="3">
        <v>0.26041666666666669</v>
      </c>
      <c r="E47" s="3">
        <v>0.99305555555555547</v>
      </c>
      <c r="F47" s="3">
        <v>0.97430555555555554</v>
      </c>
    </row>
    <row r="48" spans="2:6" x14ac:dyDescent="0.2">
      <c r="B48" t="s">
        <v>84</v>
      </c>
      <c r="C48" s="3">
        <v>0.27361111111111108</v>
      </c>
      <c r="D48" s="3">
        <v>0.25833333333333336</v>
      </c>
      <c r="E48" s="3">
        <v>0.99444444444444446</v>
      </c>
      <c r="F48" s="3">
        <v>0.97291666666666676</v>
      </c>
    </row>
    <row r="49" spans="2:6" x14ac:dyDescent="0.2">
      <c r="B49" t="s">
        <v>85</v>
      </c>
      <c r="C49" s="3">
        <v>0.27499999999999997</v>
      </c>
      <c r="D49" s="3">
        <v>0.25694444444444448</v>
      </c>
      <c r="E49" s="3">
        <v>0.99583333333333324</v>
      </c>
      <c r="F49" s="3">
        <v>0.97152777777777777</v>
      </c>
    </row>
    <row r="50" spans="2:6" x14ac:dyDescent="0.2">
      <c r="B50" t="s">
        <v>86</v>
      </c>
      <c r="C50" s="3">
        <v>0.27708333333333335</v>
      </c>
      <c r="D50" s="3">
        <v>0.25972222222222224</v>
      </c>
      <c r="E50" s="3">
        <v>0.99791666666666667</v>
      </c>
      <c r="F50" s="3">
        <v>0.96944444444444444</v>
      </c>
    </row>
    <row r="51" spans="2:6" x14ac:dyDescent="0.2">
      <c r="B51" t="s">
        <v>88</v>
      </c>
      <c r="C51" s="3">
        <v>0.27986111111111112</v>
      </c>
      <c r="D51" s="3">
        <v>0.25694444444444448</v>
      </c>
      <c r="E51" s="3">
        <v>0</v>
      </c>
      <c r="F51" s="3">
        <v>0.96666666666666667</v>
      </c>
    </row>
    <row r="52" spans="2:6" x14ac:dyDescent="0.2">
      <c r="B52" t="s">
        <v>89</v>
      </c>
      <c r="C52" s="3">
        <v>0.28125</v>
      </c>
      <c r="D52" s="3">
        <v>0.25972222222222224</v>
      </c>
      <c r="E52" s="3">
        <v>1.3888888888888889E-3</v>
      </c>
      <c r="F52" s="3">
        <v>0.96527777777777779</v>
      </c>
    </row>
    <row r="53" spans="2:6" x14ac:dyDescent="0.2">
      <c r="B53" t="s">
        <v>90</v>
      </c>
      <c r="C53" s="3">
        <v>0.28263888888888888</v>
      </c>
      <c r="D53" s="3">
        <v>0.25833333333333336</v>
      </c>
      <c r="E53" s="3">
        <v>3.472222222222222E-3</v>
      </c>
      <c r="F53" s="3">
        <v>0.96388888888888891</v>
      </c>
    </row>
    <row r="54" spans="2:6" x14ac:dyDescent="0.2">
      <c r="B54" t="s">
        <v>91</v>
      </c>
      <c r="C54" s="3">
        <v>0.28472222222222221</v>
      </c>
      <c r="D54" s="3">
        <v>0.25694444444444448</v>
      </c>
      <c r="E54" s="3">
        <v>4.8611111111111112E-3</v>
      </c>
      <c r="F54" s="3">
        <v>0.96250000000000002</v>
      </c>
    </row>
    <row r="55" spans="2:6" x14ac:dyDescent="0.2">
      <c r="B55" t="s">
        <v>92</v>
      </c>
      <c r="C55" s="3">
        <v>0.28611111111111115</v>
      </c>
      <c r="D55" s="3">
        <v>0.25833333333333336</v>
      </c>
      <c r="E55" s="3">
        <v>6.9444444444444441E-3</v>
      </c>
      <c r="F55" s="3">
        <v>0.9604166666666667</v>
      </c>
    </row>
    <row r="56" spans="2:6" x14ac:dyDescent="0.2">
      <c r="B56" t="s">
        <v>93</v>
      </c>
      <c r="C56" t="s">
        <v>275</v>
      </c>
      <c r="D56" s="3">
        <v>0.25694444444444448</v>
      </c>
      <c r="E56" t="s">
        <v>275</v>
      </c>
      <c r="F56" s="3">
        <v>0.95833333333333337</v>
      </c>
    </row>
    <row r="58" spans="2:6" x14ac:dyDescent="0.2">
      <c r="B58" t="s">
        <v>280</v>
      </c>
    </row>
    <row r="59" spans="2:6" x14ac:dyDescent="0.2">
      <c r="B59" t="s">
        <v>269</v>
      </c>
      <c r="C59" t="s">
        <v>270</v>
      </c>
      <c r="E59" t="s">
        <v>271</v>
      </c>
    </row>
    <row r="60" spans="2:6" x14ac:dyDescent="0.2">
      <c r="B60" t="s">
        <v>272</v>
      </c>
      <c r="C60" t="s">
        <v>281</v>
      </c>
      <c r="D60" t="s">
        <v>282</v>
      </c>
      <c r="E60" t="s">
        <v>281</v>
      </c>
      <c r="F60" t="s">
        <v>282</v>
      </c>
    </row>
    <row r="61" spans="2:6" x14ac:dyDescent="0.2">
      <c r="B61" t="s">
        <v>104</v>
      </c>
      <c r="C61" s="3">
        <v>0.25</v>
      </c>
      <c r="D61" t="s">
        <v>283</v>
      </c>
      <c r="E61" s="3">
        <v>0.95138888888888884</v>
      </c>
      <c r="F61" t="s">
        <v>283</v>
      </c>
    </row>
    <row r="62" spans="2:6" x14ac:dyDescent="0.2">
      <c r="B62" t="s">
        <v>105</v>
      </c>
      <c r="C62" s="3">
        <v>0.25138888888888888</v>
      </c>
      <c r="D62" s="3">
        <v>0.28750000000000003</v>
      </c>
      <c r="E62" s="3">
        <v>0.95347222222222217</v>
      </c>
      <c r="F62" s="3">
        <v>6.2499999999999995E-3</v>
      </c>
    </row>
    <row r="63" spans="2:6" x14ac:dyDescent="0.2">
      <c r="B63" t="s">
        <v>106</v>
      </c>
      <c r="C63" s="3">
        <v>0.25347222222222221</v>
      </c>
      <c r="D63" s="3">
        <v>0.28611111111111115</v>
      </c>
      <c r="E63" s="3">
        <v>0.95486111111111116</v>
      </c>
      <c r="F63" s="3">
        <v>4.8611111111111112E-3</v>
      </c>
    </row>
    <row r="64" spans="2:6" x14ac:dyDescent="0.2">
      <c r="B64" t="s">
        <v>107</v>
      </c>
      <c r="C64" s="3">
        <v>0.25416666666666665</v>
      </c>
      <c r="D64" s="3">
        <v>0.28472222222222221</v>
      </c>
      <c r="E64" s="3">
        <v>0.95624999999999993</v>
      </c>
      <c r="F64" s="3">
        <v>3.472222222222222E-3</v>
      </c>
    </row>
    <row r="65" spans="2:6" x14ac:dyDescent="0.2">
      <c r="B65" t="s">
        <v>108</v>
      </c>
      <c r="C65" s="3">
        <v>0.25625000000000003</v>
      </c>
      <c r="D65" s="3">
        <v>0.28333333333333333</v>
      </c>
      <c r="E65" s="3">
        <v>0.95763888888888893</v>
      </c>
      <c r="F65" s="3">
        <v>2.0833333333333333E-3</v>
      </c>
    </row>
    <row r="66" spans="2:6" x14ac:dyDescent="0.2">
      <c r="B66" t="s">
        <v>109</v>
      </c>
      <c r="C66" s="3">
        <v>0.25763888888888892</v>
      </c>
      <c r="D66" s="3">
        <v>0.28125</v>
      </c>
      <c r="E66" s="3">
        <v>0.95972222222222225</v>
      </c>
      <c r="F66" s="3">
        <v>0</v>
      </c>
    </row>
    <row r="67" spans="2:6" x14ac:dyDescent="0.2">
      <c r="B67" t="s">
        <v>110</v>
      </c>
      <c r="C67" s="3">
        <v>0.25972222222222224</v>
      </c>
      <c r="D67" s="3">
        <v>0.27986111111111112</v>
      </c>
      <c r="E67" s="3">
        <v>0.96111111111111114</v>
      </c>
      <c r="F67" s="3">
        <v>0.99861111111111101</v>
      </c>
    </row>
    <row r="68" spans="2:6" x14ac:dyDescent="0.2">
      <c r="B68" t="s">
        <v>111</v>
      </c>
      <c r="C68" s="3">
        <v>0.25694444444444448</v>
      </c>
      <c r="D68" s="3">
        <v>0.27777777777777779</v>
      </c>
      <c r="E68" s="3">
        <v>0.96388888888888891</v>
      </c>
      <c r="F68" s="3">
        <v>0.99583333333333324</v>
      </c>
    </row>
    <row r="69" spans="2:6" x14ac:dyDescent="0.2">
      <c r="B69" t="s">
        <v>112</v>
      </c>
      <c r="C69" s="3">
        <v>0.2590277777777778</v>
      </c>
      <c r="D69" s="3">
        <v>0.27569444444444446</v>
      </c>
      <c r="E69" s="3">
        <v>0.96527777777777779</v>
      </c>
      <c r="F69" s="3">
        <v>0.99444444444444446</v>
      </c>
    </row>
    <row r="70" spans="2:6" x14ac:dyDescent="0.2">
      <c r="B70" t="s">
        <v>113</v>
      </c>
      <c r="C70" s="3">
        <v>0.25972222222222224</v>
      </c>
      <c r="D70" s="3">
        <v>0.27430555555555552</v>
      </c>
      <c r="E70" s="3">
        <v>0.96666666666666667</v>
      </c>
      <c r="F70" s="3">
        <v>0.99305555555555547</v>
      </c>
    </row>
    <row r="71" spans="2:6" x14ac:dyDescent="0.2">
      <c r="B71" t="s">
        <v>114</v>
      </c>
      <c r="C71" s="3">
        <v>0.25694444444444448</v>
      </c>
      <c r="D71" s="3">
        <v>0.27291666666666664</v>
      </c>
      <c r="E71" s="3">
        <v>0.96805555555555556</v>
      </c>
      <c r="F71" s="3">
        <v>0.9916666666666667</v>
      </c>
    </row>
    <row r="72" spans="2:6" x14ac:dyDescent="0.2">
      <c r="B72" t="s">
        <v>101</v>
      </c>
      <c r="C72" s="3">
        <v>0.2590277777777778</v>
      </c>
      <c r="D72" s="3">
        <v>0.27083333333333331</v>
      </c>
      <c r="E72" s="3">
        <v>0.97013888888888899</v>
      </c>
      <c r="F72" s="3">
        <v>0.98958333333333337</v>
      </c>
    </row>
    <row r="73" spans="2:6" x14ac:dyDescent="0.2">
      <c r="B73" t="s">
        <v>102</v>
      </c>
      <c r="C73" s="3">
        <v>0.26111111111111113</v>
      </c>
      <c r="D73" s="3">
        <v>0.26944444444444443</v>
      </c>
      <c r="E73" s="3">
        <v>0.97152777777777777</v>
      </c>
      <c r="F73" s="3">
        <v>0.98819444444444438</v>
      </c>
    </row>
    <row r="74" spans="2:6" x14ac:dyDescent="0.2">
      <c r="B74" t="s">
        <v>100</v>
      </c>
      <c r="C74" s="3">
        <v>0.25694444444444448</v>
      </c>
      <c r="D74" s="3">
        <v>0.2673611111111111</v>
      </c>
      <c r="E74" s="3">
        <v>0.97361111111111109</v>
      </c>
      <c r="F74" s="3">
        <v>0.98611111111111116</v>
      </c>
    </row>
    <row r="75" spans="2:6" x14ac:dyDescent="0.2">
      <c r="B75" t="s">
        <v>99</v>
      </c>
      <c r="C75" s="3">
        <v>0.25833333333333336</v>
      </c>
      <c r="D75" s="3">
        <v>0.26597222222222222</v>
      </c>
      <c r="E75" s="3">
        <v>0.97499999999999998</v>
      </c>
      <c r="F75" s="3">
        <v>0.98472222222222217</v>
      </c>
    </row>
    <row r="76" spans="2:6" x14ac:dyDescent="0.2">
      <c r="B76" t="s">
        <v>48</v>
      </c>
      <c r="C76" s="3">
        <v>0.26041666666666669</v>
      </c>
      <c r="D76" s="3">
        <v>0.26458333333333334</v>
      </c>
      <c r="E76" s="3">
        <v>0.97638888888888886</v>
      </c>
      <c r="F76" s="3">
        <v>0.98333333333333339</v>
      </c>
    </row>
    <row r="77" spans="2:6" x14ac:dyDescent="0.2">
      <c r="B77" t="s">
        <v>98</v>
      </c>
      <c r="C77" s="3">
        <v>0.26180555555555557</v>
      </c>
      <c r="D77" s="3">
        <v>0.26319444444444445</v>
      </c>
      <c r="E77" s="3">
        <v>0.9784722222222223</v>
      </c>
      <c r="F77" s="3">
        <v>0.98125000000000007</v>
      </c>
    </row>
    <row r="78" spans="2:6" x14ac:dyDescent="0.2">
      <c r="B78" t="s">
        <v>97</v>
      </c>
      <c r="C78" s="3">
        <v>0.26319444444444445</v>
      </c>
      <c r="D78" s="3">
        <v>0.26180555555555557</v>
      </c>
      <c r="E78" s="3">
        <v>0.97916666666666663</v>
      </c>
      <c r="F78" s="3">
        <v>0.98055555555555562</v>
      </c>
    </row>
    <row r="79" spans="2:6" x14ac:dyDescent="0.2">
      <c r="B79" t="s">
        <v>76</v>
      </c>
      <c r="C79" s="3">
        <v>0.26458333333333334</v>
      </c>
      <c r="D79" s="3">
        <v>0.26041666666666669</v>
      </c>
      <c r="E79" s="3">
        <v>0.98125000000000007</v>
      </c>
      <c r="F79" s="3">
        <v>0.97916666666666663</v>
      </c>
    </row>
    <row r="80" spans="2:6" x14ac:dyDescent="0.2">
      <c r="B80" t="s">
        <v>103</v>
      </c>
      <c r="C80" s="3">
        <v>0.26597222222222222</v>
      </c>
      <c r="D80" s="3">
        <v>0.2590277777777778</v>
      </c>
      <c r="E80" s="3">
        <v>0.98263888888888884</v>
      </c>
      <c r="F80" s="3">
        <v>0.9770833333333333</v>
      </c>
    </row>
    <row r="81" spans="2:6" x14ac:dyDescent="0.2">
      <c r="B81" t="s">
        <v>115</v>
      </c>
      <c r="C81" s="3">
        <v>0.2673611111111111</v>
      </c>
      <c r="D81" s="3">
        <v>0.25694444444444448</v>
      </c>
      <c r="E81" s="3">
        <v>0.98402777777777783</v>
      </c>
      <c r="F81" s="3">
        <v>0.97569444444444453</v>
      </c>
    </row>
    <row r="82" spans="2:6" x14ac:dyDescent="0.2">
      <c r="B82" t="s">
        <v>117</v>
      </c>
      <c r="C82" s="3">
        <v>0.26874999999999999</v>
      </c>
      <c r="D82" s="3">
        <v>0.26250000000000001</v>
      </c>
      <c r="E82" s="3">
        <v>0.98541666666666661</v>
      </c>
      <c r="F82" s="3">
        <v>0.97430555555555554</v>
      </c>
    </row>
    <row r="83" spans="2:6" x14ac:dyDescent="0.2">
      <c r="B83" t="s">
        <v>96</v>
      </c>
      <c r="C83" s="3">
        <v>0.27013888888888887</v>
      </c>
      <c r="D83" s="3">
        <v>0.26111111111111113</v>
      </c>
      <c r="E83" s="3">
        <v>0.9868055555555556</v>
      </c>
      <c r="F83" s="3">
        <v>0.97291666666666676</v>
      </c>
    </row>
    <row r="84" spans="2:6" x14ac:dyDescent="0.2">
      <c r="B84" t="s">
        <v>95</v>
      </c>
      <c r="C84" s="3">
        <v>0.27152777777777776</v>
      </c>
      <c r="D84" s="3">
        <v>0.26041666666666669</v>
      </c>
      <c r="E84" s="3">
        <v>0.98819444444444438</v>
      </c>
      <c r="F84" s="3">
        <v>0.97152777777777777</v>
      </c>
    </row>
    <row r="85" spans="2:6" x14ac:dyDescent="0.2">
      <c r="B85" t="s">
        <v>118</v>
      </c>
      <c r="C85" s="3">
        <v>0.27291666666666664</v>
      </c>
      <c r="D85" s="3">
        <v>0.25833333333333336</v>
      </c>
      <c r="E85" s="3">
        <v>0.98958333333333337</v>
      </c>
      <c r="F85" s="3">
        <v>0.97013888888888899</v>
      </c>
    </row>
    <row r="86" spans="2:6" x14ac:dyDescent="0.2">
      <c r="B86" t="s">
        <v>94</v>
      </c>
      <c r="C86" s="3">
        <v>0.27430555555555552</v>
      </c>
      <c r="D86" s="3">
        <v>0.25694444444444448</v>
      </c>
      <c r="E86" s="3">
        <v>0.99097222222222225</v>
      </c>
      <c r="F86" s="3">
        <v>0.96875</v>
      </c>
    </row>
    <row r="87" spans="2:6" x14ac:dyDescent="0.2">
      <c r="B87" t="s">
        <v>119</v>
      </c>
      <c r="C87" s="3">
        <v>0.27569444444444446</v>
      </c>
      <c r="D87" s="3">
        <v>0.26250000000000001</v>
      </c>
      <c r="E87" s="3">
        <v>0.99236111111111114</v>
      </c>
      <c r="F87" s="3">
        <v>0.96736111111111101</v>
      </c>
    </row>
    <row r="88" spans="2:6" x14ac:dyDescent="0.2">
      <c r="B88" t="s">
        <v>120</v>
      </c>
      <c r="C88" s="3">
        <v>0.27777777777777779</v>
      </c>
      <c r="D88" s="3">
        <v>0.26041666666666669</v>
      </c>
      <c r="E88" s="3">
        <v>0.99444444444444446</v>
      </c>
      <c r="F88" s="3">
        <v>0.96527777777777779</v>
      </c>
    </row>
    <row r="89" spans="2:6" x14ac:dyDescent="0.2">
      <c r="B89" t="s">
        <v>121</v>
      </c>
      <c r="C89" s="3">
        <v>0.27986111111111112</v>
      </c>
      <c r="D89" s="3">
        <v>0.25833333333333336</v>
      </c>
      <c r="E89" s="3">
        <v>0.99652777777777779</v>
      </c>
      <c r="F89" s="3">
        <v>0.96319444444444446</v>
      </c>
    </row>
    <row r="90" spans="2:6" x14ac:dyDescent="0.2">
      <c r="B90" t="s">
        <v>122</v>
      </c>
      <c r="C90" s="3">
        <v>0.28125</v>
      </c>
      <c r="D90" s="3">
        <v>0.25694444444444448</v>
      </c>
      <c r="E90" s="3">
        <v>0.99791666666666667</v>
      </c>
      <c r="F90" s="3">
        <v>0.96250000000000002</v>
      </c>
    </row>
    <row r="91" spans="2:6" x14ac:dyDescent="0.2">
      <c r="B91" t="s">
        <v>123</v>
      </c>
      <c r="C91" s="3">
        <v>0.28333333333333333</v>
      </c>
      <c r="D91" s="3">
        <v>0.26527777777777778</v>
      </c>
      <c r="E91" s="3">
        <v>0.99930555555555556</v>
      </c>
      <c r="F91" s="3">
        <v>0.9604166666666667</v>
      </c>
    </row>
    <row r="92" spans="2:6" x14ac:dyDescent="0.2">
      <c r="B92" t="s">
        <v>124</v>
      </c>
      <c r="C92" s="3">
        <v>0.28541666666666665</v>
      </c>
      <c r="D92" s="3">
        <v>0.2638888888888889</v>
      </c>
      <c r="E92" s="3">
        <v>1.3888888888888889E-3</v>
      </c>
      <c r="F92" s="3">
        <v>0.95833333333333337</v>
      </c>
    </row>
    <row r="93" spans="2:6" x14ac:dyDescent="0.2">
      <c r="B93" t="s">
        <v>125</v>
      </c>
      <c r="C93" s="3">
        <v>0.28680555555555554</v>
      </c>
      <c r="D93" s="3">
        <v>0.26250000000000001</v>
      </c>
      <c r="E93" s="3">
        <v>2.7777777777777779E-3</v>
      </c>
      <c r="F93" s="3">
        <v>0.95694444444444438</v>
      </c>
    </row>
    <row r="94" spans="2:6" x14ac:dyDescent="0.2">
      <c r="B94" t="s">
        <v>126</v>
      </c>
      <c r="C94" s="3">
        <v>0.28819444444444448</v>
      </c>
      <c r="D94" s="3">
        <v>0.26111111111111113</v>
      </c>
      <c r="E94" s="3">
        <v>4.1666666666666666E-3</v>
      </c>
      <c r="F94" s="3">
        <v>0.9555555555555556</v>
      </c>
    </row>
    <row r="95" spans="2:6" x14ac:dyDescent="0.2">
      <c r="B95" t="s">
        <v>127</v>
      </c>
      <c r="C95" s="3">
        <v>0.28958333333333336</v>
      </c>
      <c r="D95" s="3">
        <v>0.2590277777777778</v>
      </c>
      <c r="E95" s="3">
        <v>5.5555555555555558E-3</v>
      </c>
      <c r="F95" s="3">
        <v>0.95416666666666661</v>
      </c>
    </row>
    <row r="96" spans="2:6" x14ac:dyDescent="0.2">
      <c r="B96" t="s">
        <v>128</v>
      </c>
      <c r="C96" s="3">
        <v>0.29097222222222224</v>
      </c>
      <c r="D96" s="3">
        <v>0.25763888888888892</v>
      </c>
      <c r="E96" s="3">
        <v>6.9444444444444441E-3</v>
      </c>
      <c r="F96" s="3">
        <v>0.95277777777777783</v>
      </c>
    </row>
    <row r="97" spans="2:6" x14ac:dyDescent="0.2">
      <c r="B97" t="s">
        <v>129</v>
      </c>
      <c r="C97" t="s">
        <v>283</v>
      </c>
      <c r="D97" s="3">
        <v>0.25694444444444448</v>
      </c>
      <c r="E97" t="s">
        <v>283</v>
      </c>
      <c r="F97" s="3">
        <v>0.95138888888888884</v>
      </c>
    </row>
    <row r="99" spans="2:6" x14ac:dyDescent="0.2">
      <c r="B99" t="s">
        <v>284</v>
      </c>
    </row>
    <row r="100" spans="2:6" x14ac:dyDescent="0.2">
      <c r="B100" t="s">
        <v>269</v>
      </c>
      <c r="C100" t="s">
        <v>270</v>
      </c>
      <c r="E100" t="s">
        <v>271</v>
      </c>
    </row>
    <row r="101" spans="2:6" x14ac:dyDescent="0.2">
      <c r="B101" t="s">
        <v>272</v>
      </c>
      <c r="C101" t="s">
        <v>285</v>
      </c>
      <c r="D101" t="s">
        <v>286</v>
      </c>
      <c r="E101" t="s">
        <v>285</v>
      </c>
      <c r="F101" t="s">
        <v>286</v>
      </c>
    </row>
    <row r="102" spans="2:6" x14ac:dyDescent="0.2">
      <c r="B102" t="s">
        <v>149</v>
      </c>
      <c r="C102" s="3">
        <v>0.25694444444444448</v>
      </c>
      <c r="D102" t="s">
        <v>283</v>
      </c>
      <c r="E102" s="3">
        <v>0.95833333333333337</v>
      </c>
      <c r="F102" t="s">
        <v>283</v>
      </c>
    </row>
    <row r="103" spans="2:6" x14ac:dyDescent="0.2">
      <c r="B103" t="s">
        <v>150</v>
      </c>
      <c r="C103" s="3">
        <v>0.2590277777777778</v>
      </c>
      <c r="D103" s="3">
        <v>0.27638888888888885</v>
      </c>
      <c r="E103" s="3">
        <v>0.9604166666666667</v>
      </c>
      <c r="F103" s="3">
        <v>4.8611111111111112E-3</v>
      </c>
    </row>
    <row r="104" spans="2:6" x14ac:dyDescent="0.2">
      <c r="B104" t="s">
        <v>151</v>
      </c>
      <c r="C104" s="3">
        <v>0.25694444444444448</v>
      </c>
      <c r="D104" s="3">
        <v>0.27430555555555552</v>
      </c>
      <c r="E104" s="3">
        <v>0.96250000000000002</v>
      </c>
      <c r="F104" s="3">
        <v>2.7777777777777779E-3</v>
      </c>
    </row>
    <row r="105" spans="2:6" x14ac:dyDescent="0.2">
      <c r="B105" t="s">
        <v>152</v>
      </c>
      <c r="C105" s="3">
        <v>0.25833333333333336</v>
      </c>
      <c r="D105" s="3">
        <v>0.27361111111111108</v>
      </c>
      <c r="E105" s="3">
        <v>0.96388888888888891</v>
      </c>
      <c r="F105" s="3">
        <v>2.0833333333333333E-3</v>
      </c>
    </row>
    <row r="106" spans="2:6" x14ac:dyDescent="0.2">
      <c r="B106" t="s">
        <v>153</v>
      </c>
      <c r="C106" s="3">
        <v>0.25694444444444448</v>
      </c>
      <c r="D106" s="3">
        <v>0.2722222222222222</v>
      </c>
      <c r="E106" s="3">
        <v>0.96527777777777779</v>
      </c>
      <c r="F106" s="3">
        <v>6.9444444444444447E-4</v>
      </c>
    </row>
    <row r="107" spans="2:6" x14ac:dyDescent="0.2">
      <c r="B107" t="s">
        <v>137</v>
      </c>
      <c r="C107" s="3">
        <v>0.2590277777777778</v>
      </c>
      <c r="D107" s="3">
        <v>0.26944444444444443</v>
      </c>
      <c r="E107" s="3">
        <v>0.96736111111111101</v>
      </c>
      <c r="F107" s="3">
        <v>0.99791666666666667</v>
      </c>
    </row>
    <row r="108" spans="2:6" x14ac:dyDescent="0.2">
      <c r="B108" t="s">
        <v>136</v>
      </c>
      <c r="C108" s="3">
        <v>0.25694444444444448</v>
      </c>
      <c r="D108" s="3">
        <v>0.2673611111111111</v>
      </c>
      <c r="E108" s="3">
        <v>0.96944444444444444</v>
      </c>
      <c r="F108" s="3">
        <v>0.99583333333333324</v>
      </c>
    </row>
    <row r="109" spans="2:6" x14ac:dyDescent="0.2">
      <c r="B109" t="s">
        <v>138</v>
      </c>
      <c r="C109" s="3">
        <v>0.25833333333333336</v>
      </c>
      <c r="D109" s="3">
        <v>0.26597222222222222</v>
      </c>
      <c r="E109" s="3">
        <v>0.97083333333333333</v>
      </c>
      <c r="F109" s="3">
        <v>0.99444444444444446</v>
      </c>
    </row>
    <row r="110" spans="2:6" x14ac:dyDescent="0.2">
      <c r="B110" t="s">
        <v>134</v>
      </c>
      <c r="C110" s="3">
        <v>0.25694444444444448</v>
      </c>
      <c r="D110" s="3">
        <v>0.26458333333333334</v>
      </c>
      <c r="E110" s="3">
        <v>0.97222222222222221</v>
      </c>
      <c r="F110" s="3">
        <v>0.99305555555555547</v>
      </c>
    </row>
    <row r="111" spans="2:6" x14ac:dyDescent="0.2">
      <c r="B111" t="s">
        <v>103</v>
      </c>
      <c r="C111" s="3">
        <v>0.25833333333333336</v>
      </c>
      <c r="D111" s="3">
        <v>0.26319444444444445</v>
      </c>
      <c r="E111" s="3">
        <v>0.97430555555555554</v>
      </c>
      <c r="F111" s="3">
        <v>0.9916666666666667</v>
      </c>
    </row>
    <row r="112" spans="2:6" x14ac:dyDescent="0.2">
      <c r="B112" t="s">
        <v>139</v>
      </c>
      <c r="C112" s="3">
        <v>0.25972222222222224</v>
      </c>
      <c r="D112" s="3">
        <v>0.26180555555555557</v>
      </c>
      <c r="E112" s="3">
        <v>0.97569444444444453</v>
      </c>
      <c r="F112" s="3">
        <v>0.9902777777777777</v>
      </c>
    </row>
    <row r="113" spans="2:6" x14ac:dyDescent="0.2">
      <c r="B113" t="s">
        <v>40</v>
      </c>
      <c r="C113" s="3">
        <v>0.26111111111111113</v>
      </c>
      <c r="D113" s="3">
        <v>0.25972222222222224</v>
      </c>
      <c r="E113" s="3">
        <v>0.9770833333333333</v>
      </c>
      <c r="F113" s="3">
        <v>0.98819444444444438</v>
      </c>
    </row>
    <row r="114" spans="2:6" x14ac:dyDescent="0.2">
      <c r="B114" t="s">
        <v>140</v>
      </c>
      <c r="C114" s="3">
        <v>0.26319444444444445</v>
      </c>
      <c r="D114" s="3">
        <v>0.25833333333333336</v>
      </c>
      <c r="E114" s="3">
        <v>0.97916666666666663</v>
      </c>
      <c r="F114" s="3">
        <v>0.9868055555555556</v>
      </c>
    </row>
    <row r="115" spans="2:6" x14ac:dyDescent="0.2">
      <c r="B115" t="s">
        <v>73</v>
      </c>
      <c r="C115" s="3">
        <v>0.26458333333333334</v>
      </c>
      <c r="D115" s="3">
        <v>0.25694444444444448</v>
      </c>
      <c r="E115" s="3">
        <v>0.98055555555555562</v>
      </c>
      <c r="F115" s="3">
        <v>0.98541666666666661</v>
      </c>
    </row>
    <row r="116" spans="2:6" x14ac:dyDescent="0.2">
      <c r="B116" t="s">
        <v>141</v>
      </c>
      <c r="C116" s="3">
        <v>0.26597222222222222</v>
      </c>
      <c r="D116" s="3">
        <v>0.2590277777777778</v>
      </c>
      <c r="E116" s="3">
        <v>0.9819444444444444</v>
      </c>
      <c r="F116" s="3">
        <v>0.98333333333333339</v>
      </c>
    </row>
    <row r="117" spans="2:6" x14ac:dyDescent="0.2">
      <c r="B117" t="s">
        <v>142</v>
      </c>
      <c r="C117" s="3">
        <v>0.2673611111111111</v>
      </c>
      <c r="D117" s="3">
        <v>0.25763888888888892</v>
      </c>
      <c r="E117" s="3">
        <v>0.98333333333333339</v>
      </c>
      <c r="F117" s="3">
        <v>0.98263888888888884</v>
      </c>
    </row>
    <row r="118" spans="2:6" x14ac:dyDescent="0.2">
      <c r="B118" t="s">
        <v>144</v>
      </c>
      <c r="C118" s="3">
        <v>0.26874999999999999</v>
      </c>
      <c r="D118" s="3">
        <v>0.25694444444444448</v>
      </c>
      <c r="E118" s="3">
        <v>0.98472222222222217</v>
      </c>
      <c r="F118" s="3">
        <v>0.98125000000000007</v>
      </c>
    </row>
    <row r="119" spans="2:6" x14ac:dyDescent="0.2">
      <c r="B119" t="s">
        <v>145</v>
      </c>
      <c r="C119" s="3">
        <v>0.27013888888888887</v>
      </c>
      <c r="D119" s="3">
        <v>0.2590277777777778</v>
      </c>
      <c r="E119" s="3">
        <v>0.98611111111111116</v>
      </c>
      <c r="F119" s="3">
        <v>0.97916666666666663</v>
      </c>
    </row>
    <row r="120" spans="2:6" x14ac:dyDescent="0.2">
      <c r="B120" t="s">
        <v>132</v>
      </c>
      <c r="C120" s="3">
        <v>0.27291666666666664</v>
      </c>
      <c r="D120" s="3">
        <v>0.25694444444444448</v>
      </c>
      <c r="E120" s="3">
        <v>0.98819444444444438</v>
      </c>
      <c r="F120" s="3">
        <v>0.9770833333333333</v>
      </c>
    </row>
    <row r="121" spans="2:6" x14ac:dyDescent="0.2">
      <c r="B121" t="s">
        <v>146</v>
      </c>
      <c r="C121" s="3">
        <v>0.27430555555555552</v>
      </c>
      <c r="D121" s="3">
        <v>0.25833333333333336</v>
      </c>
      <c r="E121" s="3">
        <v>0.9902777777777777</v>
      </c>
      <c r="F121" s="3">
        <v>0.97569444444444453</v>
      </c>
    </row>
    <row r="122" spans="2:6" x14ac:dyDescent="0.2">
      <c r="B122" t="s">
        <v>147</v>
      </c>
      <c r="C122" s="3">
        <v>0.27638888888888885</v>
      </c>
      <c r="D122" s="3">
        <v>0.25694444444444448</v>
      </c>
      <c r="E122" s="3">
        <v>0.99236111111111114</v>
      </c>
      <c r="F122" s="3">
        <v>0.97361111111111109</v>
      </c>
    </row>
    <row r="123" spans="2:6" x14ac:dyDescent="0.2">
      <c r="B123" t="s">
        <v>148</v>
      </c>
      <c r="C123" s="3">
        <v>0.27847222222222223</v>
      </c>
      <c r="D123" s="3">
        <v>0.26944444444444443</v>
      </c>
      <c r="E123" s="3">
        <v>0.99444444444444446</v>
      </c>
      <c r="F123" s="3">
        <v>0.97152777777777777</v>
      </c>
    </row>
    <row r="124" spans="2:6" x14ac:dyDescent="0.2">
      <c r="B124" t="s">
        <v>154</v>
      </c>
      <c r="C124" s="3">
        <v>0.27986111111111112</v>
      </c>
      <c r="D124" s="3">
        <v>0.26805555555555555</v>
      </c>
      <c r="E124" s="3">
        <v>0.99583333333333324</v>
      </c>
      <c r="F124" s="3">
        <v>0.97013888888888899</v>
      </c>
    </row>
    <row r="125" spans="2:6" x14ac:dyDescent="0.2">
      <c r="B125" t="s">
        <v>155</v>
      </c>
      <c r="C125" s="3">
        <v>0.28194444444444444</v>
      </c>
      <c r="D125" s="3">
        <v>0.26597222222222222</v>
      </c>
      <c r="E125" s="3">
        <v>0.99791666666666667</v>
      </c>
      <c r="F125" s="3">
        <v>0.96805555555555556</v>
      </c>
    </row>
    <row r="126" spans="2:6" x14ac:dyDescent="0.2">
      <c r="B126" t="s">
        <v>131</v>
      </c>
      <c r="C126" s="3">
        <v>0.28402777777777777</v>
      </c>
      <c r="D126" s="3">
        <v>0.26458333333333334</v>
      </c>
      <c r="E126" s="3">
        <v>0.99930555555555556</v>
      </c>
      <c r="F126" s="3">
        <v>0.96597222222222223</v>
      </c>
    </row>
    <row r="127" spans="2:6" x14ac:dyDescent="0.2">
      <c r="B127" t="s">
        <v>156</v>
      </c>
      <c r="C127" s="3">
        <v>0.28541666666666665</v>
      </c>
      <c r="D127" s="3">
        <v>0.26250000000000001</v>
      </c>
      <c r="E127" s="3">
        <v>1.3888888888888889E-3</v>
      </c>
      <c r="F127" s="3">
        <v>0.96458333333333324</v>
      </c>
    </row>
    <row r="128" spans="2:6" x14ac:dyDescent="0.2">
      <c r="B128" t="s">
        <v>157</v>
      </c>
      <c r="C128" s="3">
        <v>0.28680555555555554</v>
      </c>
      <c r="D128" s="3">
        <v>0.26111111111111113</v>
      </c>
      <c r="E128" s="3">
        <v>2.7777777777777779E-3</v>
      </c>
      <c r="F128" s="3">
        <v>0.96319444444444446</v>
      </c>
    </row>
    <row r="129" spans="2:6" x14ac:dyDescent="0.2">
      <c r="B129" t="s">
        <v>158</v>
      </c>
      <c r="C129" s="3">
        <v>0.28819444444444448</v>
      </c>
      <c r="D129" s="3">
        <v>0.25972222222222224</v>
      </c>
      <c r="E129" s="3">
        <v>4.1666666666666666E-3</v>
      </c>
      <c r="F129" s="3">
        <v>0.96180555555555547</v>
      </c>
    </row>
    <row r="130" spans="2:6" x14ac:dyDescent="0.2">
      <c r="B130" t="s">
        <v>159</v>
      </c>
      <c r="C130" s="3">
        <v>0.28958333333333336</v>
      </c>
      <c r="D130" s="3">
        <v>0.25833333333333336</v>
      </c>
      <c r="E130" s="3">
        <v>5.5555555555555558E-3</v>
      </c>
      <c r="F130" s="3">
        <v>0.9604166666666667</v>
      </c>
    </row>
    <row r="131" spans="2:6" x14ac:dyDescent="0.2">
      <c r="B131" t="s">
        <v>160</v>
      </c>
      <c r="C131" t="s">
        <v>283</v>
      </c>
      <c r="D131" s="3">
        <v>0.25694444444444448</v>
      </c>
      <c r="E131" t="s">
        <v>283</v>
      </c>
      <c r="F131" s="3">
        <v>0.95833333333333337</v>
      </c>
    </row>
    <row r="133" spans="2:6" x14ac:dyDescent="0.2">
      <c r="B133" t="s">
        <v>287</v>
      </c>
    </row>
    <row r="134" spans="2:6" x14ac:dyDescent="0.2">
      <c r="B134" t="s">
        <v>269</v>
      </c>
      <c r="C134" t="s">
        <v>270</v>
      </c>
      <c r="E134" t="s">
        <v>271</v>
      </c>
    </row>
    <row r="135" spans="2:6" x14ac:dyDescent="0.2">
      <c r="B135" t="s">
        <v>272</v>
      </c>
      <c r="C135" t="s">
        <v>288</v>
      </c>
      <c r="D135" t="s">
        <v>289</v>
      </c>
      <c r="E135" t="s">
        <v>288</v>
      </c>
      <c r="F135" t="s">
        <v>289</v>
      </c>
    </row>
    <row r="136" spans="2:6" x14ac:dyDescent="0.2">
      <c r="B136" t="s">
        <v>161</v>
      </c>
      <c r="C136" s="3">
        <v>0.26041666666666669</v>
      </c>
      <c r="D136" t="s">
        <v>283</v>
      </c>
      <c r="E136" s="3">
        <v>0.95833333333333337</v>
      </c>
      <c r="F136" t="s">
        <v>283</v>
      </c>
    </row>
    <row r="137" spans="2:6" x14ac:dyDescent="0.2">
      <c r="B137" t="s">
        <v>32</v>
      </c>
      <c r="C137" s="3">
        <v>0.26180555555555557</v>
      </c>
      <c r="D137" s="3">
        <v>0.27430555555555552</v>
      </c>
      <c r="E137" s="3">
        <v>0.9604166666666667</v>
      </c>
      <c r="F137" s="3">
        <v>0.99097222222222225</v>
      </c>
    </row>
    <row r="138" spans="2:6" x14ac:dyDescent="0.2">
      <c r="B138" t="s">
        <v>162</v>
      </c>
      <c r="C138" s="3">
        <v>0.25694444444444448</v>
      </c>
      <c r="D138" s="3">
        <v>0.2722222222222222</v>
      </c>
      <c r="E138" s="3">
        <v>0.96250000000000002</v>
      </c>
      <c r="F138" s="3">
        <v>0.98958333333333337</v>
      </c>
    </row>
    <row r="139" spans="2:6" x14ac:dyDescent="0.2">
      <c r="B139" t="s">
        <v>36</v>
      </c>
      <c r="C139" s="3">
        <v>0.25833333333333336</v>
      </c>
      <c r="D139" s="3">
        <v>0.27083333333333331</v>
      </c>
      <c r="E139" s="3">
        <v>0.96388888888888891</v>
      </c>
      <c r="F139" s="3">
        <v>0.98749999999999993</v>
      </c>
    </row>
    <row r="140" spans="2:6" x14ac:dyDescent="0.2">
      <c r="B140" t="s">
        <v>38</v>
      </c>
      <c r="C140" s="3">
        <v>0.25972222222222224</v>
      </c>
      <c r="D140" s="3">
        <v>0.26944444444444443</v>
      </c>
      <c r="E140" s="3">
        <v>0.96527777777777779</v>
      </c>
      <c r="F140" s="3">
        <v>0.98611111111111116</v>
      </c>
    </row>
    <row r="141" spans="2:6" x14ac:dyDescent="0.2">
      <c r="B141" t="s">
        <v>40</v>
      </c>
      <c r="C141" s="3">
        <v>0.26111111111111113</v>
      </c>
      <c r="D141" s="3">
        <v>0.26805555555555555</v>
      </c>
      <c r="E141" s="3">
        <v>0.96666666666666667</v>
      </c>
      <c r="F141" s="3">
        <v>0.98472222222222217</v>
      </c>
    </row>
    <row r="142" spans="2:6" x14ac:dyDescent="0.2">
      <c r="B142" t="s">
        <v>42</v>
      </c>
      <c r="C142" s="3">
        <v>0.26250000000000001</v>
      </c>
      <c r="D142" s="3">
        <v>0.26666666666666666</v>
      </c>
      <c r="E142" s="3">
        <v>0.96805555555555556</v>
      </c>
      <c r="F142" s="3">
        <v>0.98333333333333339</v>
      </c>
    </row>
    <row r="143" spans="2:6" x14ac:dyDescent="0.2">
      <c r="B143" t="s">
        <v>44</v>
      </c>
      <c r="C143" s="3">
        <v>0.2638888888888889</v>
      </c>
      <c r="D143" s="3">
        <v>0.26527777777777778</v>
      </c>
      <c r="E143" s="3">
        <v>0.96944444444444444</v>
      </c>
      <c r="F143" s="3">
        <v>0.98125000000000007</v>
      </c>
    </row>
    <row r="144" spans="2:6" x14ac:dyDescent="0.2">
      <c r="B144" t="s">
        <v>46</v>
      </c>
      <c r="C144" s="3">
        <v>0.26527777777777778</v>
      </c>
      <c r="D144" s="3">
        <v>0.2638888888888889</v>
      </c>
      <c r="E144" s="3">
        <v>0.97083333333333333</v>
      </c>
      <c r="F144" s="3">
        <v>0.98055555555555562</v>
      </c>
    </row>
    <row r="145" spans="2:6" x14ac:dyDescent="0.2">
      <c r="B145" t="s">
        <v>48</v>
      </c>
      <c r="C145" s="3">
        <v>0.26666666666666666</v>
      </c>
      <c r="D145" s="3">
        <v>0.26250000000000001</v>
      </c>
      <c r="E145" s="3">
        <v>0.97222222222222221</v>
      </c>
      <c r="F145" s="3">
        <v>0.97916666666666663</v>
      </c>
    </row>
    <row r="146" spans="2:6" x14ac:dyDescent="0.2">
      <c r="B146" t="s">
        <v>50</v>
      </c>
      <c r="C146" s="3">
        <v>0.26805555555555555</v>
      </c>
      <c r="D146" s="3">
        <v>0.26111111111111113</v>
      </c>
      <c r="E146" s="3">
        <v>0.97291666666666676</v>
      </c>
      <c r="F146" s="3">
        <v>0.97777777777777775</v>
      </c>
    </row>
    <row r="147" spans="2:6" x14ac:dyDescent="0.2">
      <c r="B147" t="s">
        <v>52</v>
      </c>
      <c r="C147" s="3">
        <v>0.26944444444444443</v>
      </c>
      <c r="D147" s="3">
        <v>0.25972222222222224</v>
      </c>
      <c r="E147" s="3">
        <v>0.97430555555555554</v>
      </c>
      <c r="F147" s="3">
        <v>0.97638888888888886</v>
      </c>
    </row>
    <row r="148" spans="2:6" x14ac:dyDescent="0.2">
      <c r="B148" t="s">
        <v>54</v>
      </c>
      <c r="C148" s="3">
        <v>0.27083333333333331</v>
      </c>
      <c r="E148" s="3">
        <v>0.97638888888888886</v>
      </c>
    </row>
    <row r="149" spans="2:6" x14ac:dyDescent="0.2">
      <c r="B149" t="s">
        <v>55</v>
      </c>
      <c r="C149" s="3">
        <v>0.2722222222222222</v>
      </c>
      <c r="D149" s="3">
        <v>0.25694444444444448</v>
      </c>
      <c r="E149" s="3">
        <v>0.97777777777777775</v>
      </c>
      <c r="F149" s="3">
        <v>0.97291666666666676</v>
      </c>
    </row>
    <row r="150" spans="2:6" x14ac:dyDescent="0.2">
      <c r="B150" t="s">
        <v>57</v>
      </c>
      <c r="C150" s="3">
        <v>0.27361111111111108</v>
      </c>
      <c r="D150" s="3">
        <v>0.2590277777777778</v>
      </c>
      <c r="E150" s="3">
        <v>0.97916666666666663</v>
      </c>
      <c r="F150" s="3">
        <v>0.97222222222222221</v>
      </c>
    </row>
    <row r="151" spans="2:6" x14ac:dyDescent="0.2">
      <c r="B151" t="s">
        <v>59</v>
      </c>
      <c r="C151" s="3">
        <v>0.27499999999999997</v>
      </c>
      <c r="D151" s="3">
        <v>0.25833333333333336</v>
      </c>
      <c r="E151" s="3">
        <v>0.98055555555555562</v>
      </c>
      <c r="F151" s="3">
        <v>0.97083333333333333</v>
      </c>
    </row>
    <row r="152" spans="2:6" x14ac:dyDescent="0.2">
      <c r="B152" t="s">
        <v>60</v>
      </c>
      <c r="C152" s="3">
        <v>0.27638888888888885</v>
      </c>
      <c r="D152" s="3">
        <v>0.25694444444444448</v>
      </c>
      <c r="E152" s="3">
        <v>0.98125000000000007</v>
      </c>
      <c r="F152" s="3">
        <v>0.96944444444444444</v>
      </c>
    </row>
    <row r="153" spans="2:6" x14ac:dyDescent="0.2">
      <c r="B153" t="s">
        <v>61</v>
      </c>
      <c r="C153" s="3">
        <v>0.27777777777777779</v>
      </c>
      <c r="D153" s="3">
        <v>0.26250000000000001</v>
      </c>
      <c r="E153" s="3">
        <v>0.98333333333333339</v>
      </c>
      <c r="F153" s="3">
        <v>0.96805555555555556</v>
      </c>
    </row>
    <row r="154" spans="2:6" x14ac:dyDescent="0.2">
      <c r="B154" t="s">
        <v>163</v>
      </c>
      <c r="C154" s="3">
        <v>0.27916666666666667</v>
      </c>
      <c r="D154" s="3">
        <v>0.26111111111111113</v>
      </c>
      <c r="E154" s="3">
        <v>0.98472222222222217</v>
      </c>
      <c r="F154" s="3">
        <v>0.96666666666666667</v>
      </c>
    </row>
    <row r="155" spans="2:6" x14ac:dyDescent="0.2">
      <c r="B155" t="s">
        <v>164</v>
      </c>
      <c r="C155" s="3">
        <v>0.28055555555555556</v>
      </c>
      <c r="D155" s="3">
        <v>0.25972222222222224</v>
      </c>
      <c r="E155" s="3">
        <v>0.98611111111111116</v>
      </c>
      <c r="F155" s="3">
        <v>0.96527777777777779</v>
      </c>
    </row>
    <row r="156" spans="2:6" x14ac:dyDescent="0.2">
      <c r="B156" t="s">
        <v>165</v>
      </c>
      <c r="C156" s="3">
        <v>0.28194444444444444</v>
      </c>
      <c r="D156" s="3">
        <v>0.25833333333333336</v>
      </c>
      <c r="E156" s="3">
        <v>0.98749999999999993</v>
      </c>
      <c r="F156" s="3">
        <v>0.96388888888888891</v>
      </c>
    </row>
    <row r="157" spans="2:6" x14ac:dyDescent="0.2">
      <c r="B157" t="s">
        <v>166</v>
      </c>
      <c r="C157" s="3">
        <v>0.28402777777777777</v>
      </c>
      <c r="D157" s="3">
        <v>0.25694444444444448</v>
      </c>
      <c r="E157" s="3">
        <v>0.98958333333333337</v>
      </c>
      <c r="F157" s="3">
        <v>0.96250000000000002</v>
      </c>
    </row>
    <row r="158" spans="2:6" x14ac:dyDescent="0.2">
      <c r="B158" t="s">
        <v>167</v>
      </c>
      <c r="C158" s="3">
        <v>0.28541666666666665</v>
      </c>
      <c r="D158" s="3">
        <v>0.26180555555555557</v>
      </c>
      <c r="E158" s="3">
        <v>0.99097222222222225</v>
      </c>
      <c r="F158" s="3">
        <v>0.9604166666666667</v>
      </c>
    </row>
    <row r="159" spans="2:6" x14ac:dyDescent="0.2">
      <c r="B159" t="s">
        <v>168</v>
      </c>
      <c r="C159" t="s">
        <v>283</v>
      </c>
      <c r="D159" s="3">
        <v>0.26041666666666669</v>
      </c>
      <c r="E159" t="s">
        <v>283</v>
      </c>
      <c r="F159" s="3">
        <v>0.95833333333333337</v>
      </c>
    </row>
    <row r="161" spans="2:6" x14ac:dyDescent="0.2">
      <c r="B161" t="s">
        <v>290</v>
      </c>
    </row>
    <row r="162" spans="2:6" x14ac:dyDescent="0.2">
      <c r="B162" t="s">
        <v>269</v>
      </c>
      <c r="C162" t="s">
        <v>270</v>
      </c>
      <c r="E162" t="s">
        <v>271</v>
      </c>
    </row>
    <row r="163" spans="2:6" x14ac:dyDescent="0.2">
      <c r="B163" t="s">
        <v>272</v>
      </c>
      <c r="C163" t="s">
        <v>291</v>
      </c>
      <c r="D163" t="s">
        <v>289</v>
      </c>
      <c r="E163" t="s">
        <v>291</v>
      </c>
      <c r="F163" t="s">
        <v>289</v>
      </c>
    </row>
    <row r="164" spans="2:6" x14ac:dyDescent="0.2">
      <c r="B164" t="s">
        <v>161</v>
      </c>
      <c r="C164" s="3">
        <v>0.25694444444444448</v>
      </c>
      <c r="D164" t="s">
        <v>283</v>
      </c>
      <c r="E164" s="3">
        <v>0.95138888888888884</v>
      </c>
      <c r="F164" t="s">
        <v>283</v>
      </c>
    </row>
    <row r="165" spans="2:6" x14ac:dyDescent="0.2">
      <c r="B165" t="s">
        <v>32</v>
      </c>
      <c r="C165" s="3">
        <v>0.25833333333333336</v>
      </c>
      <c r="D165" s="3">
        <v>0.27430555555555552</v>
      </c>
      <c r="E165" s="3">
        <v>0.95347222222222217</v>
      </c>
      <c r="F165" s="3">
        <v>0.99791666666666667</v>
      </c>
    </row>
    <row r="166" spans="2:6" x14ac:dyDescent="0.2">
      <c r="B166" t="s">
        <v>162</v>
      </c>
      <c r="C166" s="3">
        <v>0.26041666666666669</v>
      </c>
      <c r="D166" s="3">
        <v>0.2722222222222222</v>
      </c>
      <c r="E166" s="3">
        <v>0.9555555555555556</v>
      </c>
      <c r="F166" s="3">
        <v>0.99652777777777779</v>
      </c>
    </row>
    <row r="167" spans="2:6" x14ac:dyDescent="0.2">
      <c r="B167" t="s">
        <v>36</v>
      </c>
      <c r="C167" s="3">
        <v>0.26180555555555557</v>
      </c>
      <c r="D167" s="3">
        <v>0.27083333333333331</v>
      </c>
      <c r="E167" s="3">
        <v>0.95694444444444438</v>
      </c>
      <c r="F167" s="3">
        <v>0.99513888888888891</v>
      </c>
    </row>
    <row r="168" spans="2:6" x14ac:dyDescent="0.2">
      <c r="B168" t="s">
        <v>38</v>
      </c>
      <c r="C168" s="3">
        <v>0.26319444444444445</v>
      </c>
      <c r="D168" s="3">
        <v>0.26944444444444443</v>
      </c>
      <c r="E168" s="3">
        <v>0.95833333333333337</v>
      </c>
      <c r="F168" s="3">
        <v>0.99305555555555547</v>
      </c>
    </row>
    <row r="169" spans="2:6" x14ac:dyDescent="0.2">
      <c r="B169" t="s">
        <v>40</v>
      </c>
      <c r="C169" s="3">
        <v>0.25694444444444448</v>
      </c>
      <c r="D169" s="3">
        <v>0.26805555555555555</v>
      </c>
      <c r="E169" s="3">
        <v>0.95972222222222225</v>
      </c>
      <c r="F169" s="3">
        <v>0.99236111111111114</v>
      </c>
    </row>
    <row r="170" spans="2:6" x14ac:dyDescent="0.2">
      <c r="B170" t="s">
        <v>42</v>
      </c>
      <c r="C170" s="3">
        <v>0.2590277777777778</v>
      </c>
      <c r="D170" s="3">
        <v>0.26666666666666666</v>
      </c>
      <c r="E170" s="3">
        <v>0.96111111111111114</v>
      </c>
      <c r="F170" s="3">
        <v>0.99097222222222225</v>
      </c>
    </row>
    <row r="171" spans="2:6" x14ac:dyDescent="0.2">
      <c r="B171" t="s">
        <v>44</v>
      </c>
      <c r="C171" s="3">
        <v>0.25694444444444448</v>
      </c>
      <c r="D171" s="3">
        <v>0.26527777777777778</v>
      </c>
      <c r="E171" s="3">
        <v>0.96250000000000002</v>
      </c>
      <c r="F171" s="3">
        <v>0.98958333333333337</v>
      </c>
    </row>
    <row r="172" spans="2:6" x14ac:dyDescent="0.2">
      <c r="B172" t="s">
        <v>46</v>
      </c>
      <c r="C172" s="3">
        <v>0.25763888888888892</v>
      </c>
      <c r="D172" s="3">
        <v>0.2638888888888889</v>
      </c>
      <c r="E172" s="3">
        <v>0.96388888888888891</v>
      </c>
      <c r="F172" s="3">
        <v>0.98819444444444438</v>
      </c>
    </row>
    <row r="173" spans="2:6" x14ac:dyDescent="0.2">
      <c r="B173" t="s">
        <v>48</v>
      </c>
      <c r="C173" s="3">
        <v>0.2590277777777778</v>
      </c>
      <c r="D173" s="3">
        <v>0.26250000000000001</v>
      </c>
      <c r="E173" s="3">
        <v>0.96527777777777779</v>
      </c>
      <c r="F173" s="3">
        <v>0.9868055555555556</v>
      </c>
    </row>
    <row r="174" spans="2:6" x14ac:dyDescent="0.2">
      <c r="B174" t="s">
        <v>50</v>
      </c>
      <c r="C174" s="3">
        <v>0.25694444444444448</v>
      </c>
      <c r="D174" s="3">
        <v>0.26111111111111113</v>
      </c>
      <c r="E174" s="3">
        <v>0.96597222222222223</v>
      </c>
      <c r="F174" s="3">
        <v>0.98541666666666661</v>
      </c>
    </row>
    <row r="175" spans="2:6" x14ac:dyDescent="0.2">
      <c r="B175" t="s">
        <v>52</v>
      </c>
      <c r="C175" s="3">
        <v>0.25833333333333336</v>
      </c>
      <c r="D175" s="3">
        <v>0.25972222222222224</v>
      </c>
      <c r="E175" s="3">
        <v>0.96736111111111101</v>
      </c>
      <c r="F175" s="3">
        <v>0.98402777777777783</v>
      </c>
    </row>
    <row r="176" spans="2:6" x14ac:dyDescent="0.2">
      <c r="B176" t="s">
        <v>170</v>
      </c>
      <c r="C176" s="3">
        <v>0.25972222222222224</v>
      </c>
      <c r="D176" s="3">
        <v>0.25833333333333336</v>
      </c>
      <c r="E176" s="3">
        <v>0.96944444444444444</v>
      </c>
      <c r="F176" s="3">
        <v>0.98263888888888884</v>
      </c>
    </row>
    <row r="177" spans="2:6" x14ac:dyDescent="0.2">
      <c r="B177" t="s">
        <v>55</v>
      </c>
      <c r="C177" s="3">
        <v>0.26111111111111113</v>
      </c>
      <c r="D177" s="3">
        <v>0.25694444444444448</v>
      </c>
      <c r="E177" s="3">
        <v>0.97083333333333333</v>
      </c>
      <c r="F177" s="3">
        <v>0.98125000000000007</v>
      </c>
    </row>
    <row r="178" spans="2:6" x14ac:dyDescent="0.2">
      <c r="B178" t="s">
        <v>57</v>
      </c>
      <c r="C178" s="3">
        <v>0.26250000000000001</v>
      </c>
      <c r="D178" s="3">
        <v>0.2590277777777778</v>
      </c>
      <c r="E178" s="3">
        <v>0.97222222222222221</v>
      </c>
      <c r="F178" s="3">
        <v>0.97986111111111107</v>
      </c>
    </row>
    <row r="179" spans="2:6" x14ac:dyDescent="0.2">
      <c r="B179" t="s">
        <v>59</v>
      </c>
      <c r="C179" s="3">
        <v>0.2638888888888889</v>
      </c>
      <c r="D179" s="3">
        <v>0.25833333333333336</v>
      </c>
      <c r="E179" s="3">
        <v>0.97361111111111109</v>
      </c>
      <c r="F179" s="3">
        <v>0.9784722222222223</v>
      </c>
    </row>
    <row r="180" spans="2:6" x14ac:dyDescent="0.2">
      <c r="B180" t="s">
        <v>60</v>
      </c>
      <c r="C180" s="3">
        <v>0.26527777777777778</v>
      </c>
      <c r="D180" s="3">
        <v>0.25694444444444448</v>
      </c>
      <c r="E180" s="3">
        <v>0.97430555555555554</v>
      </c>
      <c r="F180" s="3">
        <v>0.9770833333333333</v>
      </c>
    </row>
    <row r="181" spans="2:6" x14ac:dyDescent="0.2">
      <c r="B181" t="s">
        <v>61</v>
      </c>
      <c r="C181" s="3">
        <v>0.26666666666666666</v>
      </c>
      <c r="D181" s="3">
        <v>0.26250000000000001</v>
      </c>
      <c r="E181" s="3">
        <v>0.97638888888888886</v>
      </c>
      <c r="F181" s="3">
        <v>0.97569444444444453</v>
      </c>
    </row>
    <row r="182" spans="2:6" x14ac:dyDescent="0.2">
      <c r="B182" t="s">
        <v>163</v>
      </c>
      <c r="C182" s="3">
        <v>0.26805555555555555</v>
      </c>
      <c r="D182" s="3">
        <v>0.26111111111111113</v>
      </c>
      <c r="E182" s="3">
        <v>0.97777777777777775</v>
      </c>
      <c r="F182" s="3">
        <v>0.97430555555555554</v>
      </c>
    </row>
    <row r="183" spans="2:6" x14ac:dyDescent="0.2">
      <c r="B183" t="s">
        <v>164</v>
      </c>
      <c r="C183" s="3">
        <v>0.26944444444444443</v>
      </c>
      <c r="D183" s="3">
        <v>0.25972222222222224</v>
      </c>
      <c r="E183" s="3">
        <v>0.97916666666666663</v>
      </c>
      <c r="F183" s="3">
        <v>0.97291666666666676</v>
      </c>
    </row>
    <row r="184" spans="2:6" x14ac:dyDescent="0.2">
      <c r="B184" t="s">
        <v>165</v>
      </c>
      <c r="C184" s="3">
        <v>0.27083333333333331</v>
      </c>
      <c r="D184" s="3">
        <v>0.25833333333333336</v>
      </c>
      <c r="E184" s="3">
        <v>0.98055555555555562</v>
      </c>
      <c r="F184" s="3">
        <v>0.97152777777777777</v>
      </c>
    </row>
    <row r="185" spans="2:6" x14ac:dyDescent="0.2">
      <c r="B185" t="s">
        <v>166</v>
      </c>
      <c r="C185" s="3">
        <v>0.27291666666666664</v>
      </c>
      <c r="D185" s="3">
        <v>0.25694444444444448</v>
      </c>
      <c r="E185" s="3">
        <v>0.98263888888888884</v>
      </c>
      <c r="F185" s="3">
        <v>0.96944444444444444</v>
      </c>
    </row>
    <row r="186" spans="2:6" x14ac:dyDescent="0.2">
      <c r="B186" t="s">
        <v>169</v>
      </c>
      <c r="C186" s="3">
        <v>0.27430555555555552</v>
      </c>
      <c r="D186" s="3">
        <v>0.26527777777777778</v>
      </c>
      <c r="E186" s="3">
        <v>0.98402777777777783</v>
      </c>
      <c r="F186" s="3">
        <v>0.96736111111111101</v>
      </c>
    </row>
    <row r="187" spans="2:6" x14ac:dyDescent="0.2">
      <c r="B187" t="s">
        <v>171</v>
      </c>
      <c r="C187" s="3">
        <v>0.27638888888888885</v>
      </c>
      <c r="D187" s="3">
        <v>0.2638888888888889</v>
      </c>
      <c r="E187" s="3">
        <v>0.98541666666666661</v>
      </c>
      <c r="F187" s="3">
        <v>0.96597222222222223</v>
      </c>
    </row>
    <row r="188" spans="2:6" x14ac:dyDescent="0.2">
      <c r="B188" t="s">
        <v>172</v>
      </c>
      <c r="C188" s="3">
        <v>0.27777777777777779</v>
      </c>
      <c r="D188" s="3">
        <v>0.26180555555555557</v>
      </c>
      <c r="E188" s="3">
        <v>0.98749999999999993</v>
      </c>
      <c r="F188" s="3">
        <v>0.96458333333333324</v>
      </c>
    </row>
    <row r="189" spans="2:6" x14ac:dyDescent="0.2">
      <c r="B189" t="s">
        <v>173</v>
      </c>
      <c r="C189" s="3">
        <v>0.27986111111111112</v>
      </c>
      <c r="D189" s="3">
        <v>0.26041666666666669</v>
      </c>
      <c r="E189" s="3">
        <v>0.98958333333333337</v>
      </c>
      <c r="F189" s="3">
        <v>0.96250000000000002</v>
      </c>
    </row>
    <row r="190" spans="2:6" x14ac:dyDescent="0.2">
      <c r="B190" t="s">
        <v>174</v>
      </c>
      <c r="C190" s="3">
        <v>0.28125</v>
      </c>
      <c r="D190" s="3">
        <v>0.2590277777777778</v>
      </c>
      <c r="E190" s="3">
        <v>0.99097222222222225</v>
      </c>
      <c r="F190" s="3">
        <v>0.96111111111111114</v>
      </c>
    </row>
    <row r="191" spans="2:6" x14ac:dyDescent="0.2">
      <c r="B191" t="s">
        <v>175</v>
      </c>
      <c r="C191" s="3">
        <v>0.28333333333333333</v>
      </c>
      <c r="D191" s="3">
        <v>0.25694444444444448</v>
      </c>
      <c r="E191" s="3">
        <v>0.99236111111111114</v>
      </c>
      <c r="F191" s="3">
        <v>0.95972222222222225</v>
      </c>
    </row>
    <row r="192" spans="2:6" x14ac:dyDescent="0.2">
      <c r="B192" t="s">
        <v>176</v>
      </c>
      <c r="C192" s="3">
        <v>0.28472222222222221</v>
      </c>
      <c r="D192" s="3">
        <v>0.26319444444444445</v>
      </c>
      <c r="E192" s="3">
        <v>0.99375000000000002</v>
      </c>
      <c r="F192" s="3">
        <v>0.95763888888888893</v>
      </c>
    </row>
    <row r="193" spans="2:6" x14ac:dyDescent="0.2">
      <c r="B193" t="s">
        <v>177</v>
      </c>
      <c r="C193" s="3">
        <v>0.28611111111111115</v>
      </c>
      <c r="D193" s="3">
        <v>0.26180555555555557</v>
      </c>
      <c r="E193" s="3">
        <v>0.99513888888888891</v>
      </c>
      <c r="F193" s="3">
        <v>0.95624999999999993</v>
      </c>
    </row>
    <row r="194" spans="2:6" x14ac:dyDescent="0.2">
      <c r="B194" t="s">
        <v>178</v>
      </c>
      <c r="C194" s="3">
        <v>0.28750000000000003</v>
      </c>
      <c r="D194" s="3">
        <v>0.26041666666666669</v>
      </c>
      <c r="E194" s="3">
        <v>0.99652777777777779</v>
      </c>
      <c r="F194" s="3">
        <v>0.95486111111111116</v>
      </c>
    </row>
    <row r="195" spans="2:6" x14ac:dyDescent="0.2">
      <c r="B195" t="s">
        <v>179</v>
      </c>
      <c r="C195" s="3">
        <v>0.28888888888888892</v>
      </c>
      <c r="D195" s="3">
        <v>0.25833333333333336</v>
      </c>
      <c r="E195" s="3">
        <v>0.99861111111111101</v>
      </c>
      <c r="F195" s="3">
        <v>0.95347222222222217</v>
      </c>
    </row>
    <row r="196" spans="2:6" x14ac:dyDescent="0.2">
      <c r="B196" t="s">
        <v>180</v>
      </c>
      <c r="C196" t="s">
        <v>283</v>
      </c>
      <c r="D196" s="3">
        <v>0.25694444444444448</v>
      </c>
      <c r="E196" t="s">
        <v>283</v>
      </c>
      <c r="F196" s="3">
        <v>0.95138888888888884</v>
      </c>
    </row>
    <row r="198" spans="2:6" x14ac:dyDescent="0.2">
      <c r="B198" t="s">
        <v>292</v>
      </c>
    </row>
    <row r="199" spans="2:6" x14ac:dyDescent="0.2">
      <c r="B199" t="s">
        <v>269</v>
      </c>
      <c r="C199" t="s">
        <v>270</v>
      </c>
      <c r="D199" t="s">
        <v>271</v>
      </c>
    </row>
    <row r="200" spans="2:6" x14ac:dyDescent="0.2">
      <c r="B200" t="s">
        <v>272</v>
      </c>
      <c r="C200" t="s">
        <v>293</v>
      </c>
      <c r="D200" t="s">
        <v>293</v>
      </c>
    </row>
    <row r="201" spans="2:6" x14ac:dyDescent="0.2">
      <c r="B201" t="s">
        <v>185</v>
      </c>
      <c r="C201" t="s">
        <v>283</v>
      </c>
      <c r="D201" t="s">
        <v>283</v>
      </c>
    </row>
    <row r="202" spans="2:6" x14ac:dyDescent="0.2">
      <c r="B202" t="s">
        <v>188</v>
      </c>
      <c r="C202" s="3">
        <v>0.26111111111111113</v>
      </c>
      <c r="D202" s="3">
        <v>0.96319444444444446</v>
      </c>
    </row>
    <row r="203" spans="2:6" x14ac:dyDescent="0.2">
      <c r="B203" t="s">
        <v>137</v>
      </c>
      <c r="C203" s="3">
        <v>0.26250000000000001</v>
      </c>
      <c r="D203" s="3">
        <v>0.96458333333333324</v>
      </c>
    </row>
    <row r="204" spans="2:6" x14ac:dyDescent="0.2">
      <c r="B204" t="s">
        <v>189</v>
      </c>
      <c r="C204" s="3">
        <v>0.2638888888888889</v>
      </c>
      <c r="D204" s="3">
        <v>0.96597222222222223</v>
      </c>
    </row>
    <row r="205" spans="2:6" x14ac:dyDescent="0.2">
      <c r="B205" t="s">
        <v>82</v>
      </c>
      <c r="C205" s="3">
        <v>0.26041666666666669</v>
      </c>
      <c r="D205" s="3">
        <v>0.96736111111111101</v>
      </c>
    </row>
    <row r="206" spans="2:6" x14ac:dyDescent="0.2">
      <c r="B206" t="s">
        <v>190</v>
      </c>
      <c r="C206" s="3">
        <v>0.26180555555555557</v>
      </c>
      <c r="D206" s="3">
        <v>0.96875</v>
      </c>
    </row>
    <row r="207" spans="2:6" x14ac:dyDescent="0.2">
      <c r="B207" t="s">
        <v>186</v>
      </c>
      <c r="C207" s="3">
        <v>0.26319444444444445</v>
      </c>
      <c r="D207" s="3">
        <v>0.97013888888888899</v>
      </c>
    </row>
    <row r="208" spans="2:6" x14ac:dyDescent="0.2">
      <c r="B208" t="s">
        <v>191</v>
      </c>
      <c r="C208" s="3">
        <v>0.26041666666666669</v>
      </c>
      <c r="D208" s="3">
        <v>0.97152777777777777</v>
      </c>
    </row>
    <row r="209" spans="2:4" x14ac:dyDescent="0.2">
      <c r="B209" t="s">
        <v>183</v>
      </c>
      <c r="C209" s="3">
        <v>0.26180555555555557</v>
      </c>
      <c r="D209" s="3">
        <v>0.97361111111111109</v>
      </c>
    </row>
    <row r="210" spans="2:4" x14ac:dyDescent="0.2">
      <c r="B210" t="s">
        <v>192</v>
      </c>
      <c r="C210" s="3">
        <v>0.26041666666666669</v>
      </c>
      <c r="D210" s="3">
        <v>0.97569444444444453</v>
      </c>
    </row>
    <row r="211" spans="2:4" x14ac:dyDescent="0.2">
      <c r="B211" t="s">
        <v>54</v>
      </c>
      <c r="C211" s="3">
        <v>0.26180555555555557</v>
      </c>
      <c r="D211" s="3">
        <v>0.9770833333333333</v>
      </c>
    </row>
    <row r="212" spans="2:4" x14ac:dyDescent="0.2">
      <c r="B212" t="s">
        <v>182</v>
      </c>
      <c r="C212" s="3">
        <v>0.2638888888888889</v>
      </c>
      <c r="D212" s="3">
        <v>0.97916666666666663</v>
      </c>
    </row>
    <row r="213" spans="2:4" x14ac:dyDescent="0.2">
      <c r="B213" t="s">
        <v>193</v>
      </c>
      <c r="C213" s="3">
        <v>0.26041666666666669</v>
      </c>
      <c r="D213" s="3">
        <v>0.98055555555555562</v>
      </c>
    </row>
    <row r="214" spans="2:4" x14ac:dyDescent="0.2">
      <c r="B214" t="s">
        <v>101</v>
      </c>
      <c r="C214" s="3">
        <v>0.26180555555555557</v>
      </c>
      <c r="D214" s="3">
        <v>0.98263888888888884</v>
      </c>
    </row>
    <row r="215" spans="2:4" x14ac:dyDescent="0.2">
      <c r="B215" t="s">
        <v>194</v>
      </c>
      <c r="C215" s="3">
        <v>0.2638888888888889</v>
      </c>
      <c r="D215" s="3">
        <v>0.98402777777777783</v>
      </c>
    </row>
    <row r="216" spans="2:4" x14ac:dyDescent="0.2">
      <c r="B216" t="s">
        <v>195</v>
      </c>
      <c r="C216" s="3">
        <v>0.26041666666666669</v>
      </c>
      <c r="D216" s="3">
        <v>0.98541666666666661</v>
      </c>
    </row>
    <row r="217" spans="2:4" x14ac:dyDescent="0.2">
      <c r="B217" t="s">
        <v>196</v>
      </c>
      <c r="C217" s="3">
        <v>0.26180555555555557</v>
      </c>
      <c r="D217" s="3">
        <v>0.9868055555555556</v>
      </c>
    </row>
    <row r="218" spans="2:4" x14ac:dyDescent="0.2">
      <c r="B218" t="s">
        <v>144</v>
      </c>
      <c r="C218" s="3">
        <v>0.26319444444444445</v>
      </c>
      <c r="D218" s="3">
        <v>0.98888888888888893</v>
      </c>
    </row>
    <row r="219" spans="2:4" x14ac:dyDescent="0.2">
      <c r="B219" t="s">
        <v>197</v>
      </c>
      <c r="C219" s="3">
        <v>0.26458333333333334</v>
      </c>
      <c r="D219" s="3">
        <v>0.98958333333333337</v>
      </c>
    </row>
    <row r="220" spans="2:4" x14ac:dyDescent="0.2">
      <c r="B220" t="s">
        <v>70</v>
      </c>
      <c r="C220" s="3">
        <v>0.26041666666666669</v>
      </c>
      <c r="D220" s="3">
        <v>0.9916666666666667</v>
      </c>
    </row>
    <row r="221" spans="2:4" x14ac:dyDescent="0.2">
      <c r="B221" t="s">
        <v>187</v>
      </c>
      <c r="C221" s="3">
        <v>0.26180555555555557</v>
      </c>
      <c r="D221" s="3">
        <v>0.99305555555555547</v>
      </c>
    </row>
    <row r="222" spans="2:4" x14ac:dyDescent="0.2">
      <c r="B222" t="s">
        <v>198</v>
      </c>
      <c r="C222" s="3">
        <v>0.26319444444444445</v>
      </c>
      <c r="D222" s="3">
        <v>0.99444444444444446</v>
      </c>
    </row>
    <row r="223" spans="2:4" x14ac:dyDescent="0.2">
      <c r="B223" t="s">
        <v>199</v>
      </c>
      <c r="C223" s="3">
        <v>0.26458333333333334</v>
      </c>
      <c r="D223" s="3">
        <v>0.99583333333333324</v>
      </c>
    </row>
    <row r="224" spans="2:4" x14ac:dyDescent="0.2">
      <c r="B224" t="s">
        <v>181</v>
      </c>
      <c r="C224" s="3">
        <v>0.26041666666666669</v>
      </c>
      <c r="D224" s="3">
        <v>0.99652777777777779</v>
      </c>
    </row>
    <row r="225" spans="2:4" x14ac:dyDescent="0.2">
      <c r="B225" t="s">
        <v>200</v>
      </c>
      <c r="C225" s="3">
        <v>0.26111111111111113</v>
      </c>
      <c r="D225" s="3">
        <v>0.99791666666666667</v>
      </c>
    </row>
    <row r="226" spans="2:4" x14ac:dyDescent="0.2">
      <c r="B226" t="s">
        <v>162</v>
      </c>
      <c r="C226" s="3">
        <v>0.26250000000000001</v>
      </c>
      <c r="D226" s="3">
        <v>0.99930555555555556</v>
      </c>
    </row>
    <row r="227" spans="2:4" x14ac:dyDescent="0.2">
      <c r="B227" t="s">
        <v>95</v>
      </c>
      <c r="C227" s="3">
        <v>0.26458333333333334</v>
      </c>
      <c r="D227" s="3">
        <v>1.3888888888888889E-3</v>
      </c>
    </row>
    <row r="228" spans="2:4" x14ac:dyDescent="0.2">
      <c r="B228" t="s">
        <v>201</v>
      </c>
      <c r="C228" s="3">
        <v>0.26666666666666666</v>
      </c>
      <c r="D228" s="3">
        <v>2.7777777777777779E-3</v>
      </c>
    </row>
    <row r="229" spans="2:4" x14ac:dyDescent="0.2">
      <c r="B229" t="s">
        <v>202</v>
      </c>
      <c r="C229" s="3">
        <v>0.26805555555555555</v>
      </c>
      <c r="D229" s="3">
        <v>4.8611111111111112E-3</v>
      </c>
    </row>
    <row r="230" spans="2:4" x14ac:dyDescent="0.2">
      <c r="B230" t="s">
        <v>184</v>
      </c>
      <c r="C230" s="3">
        <v>0.26944444444444443</v>
      </c>
      <c r="D230" s="3">
        <v>6.2499999999999995E-3</v>
      </c>
    </row>
    <row r="231" spans="2:4" x14ac:dyDescent="0.2">
      <c r="B231" t="s">
        <v>203</v>
      </c>
      <c r="C231" s="3">
        <v>0.27083333333333331</v>
      </c>
      <c r="D231" s="3">
        <v>7.6388888888888886E-3</v>
      </c>
    </row>
    <row r="233" spans="2:4" x14ac:dyDescent="0.2">
      <c r="B233" t="s">
        <v>294</v>
      </c>
    </row>
    <row r="234" spans="2:4" x14ac:dyDescent="0.2">
      <c r="B234" t="s">
        <v>269</v>
      </c>
      <c r="C234" t="s">
        <v>270</v>
      </c>
      <c r="D234" t="s">
        <v>271</v>
      </c>
    </row>
    <row r="235" spans="2:4" x14ac:dyDescent="0.2">
      <c r="B235" t="s">
        <v>272</v>
      </c>
      <c r="C235" t="s">
        <v>295</v>
      </c>
      <c r="D235" t="s">
        <v>295</v>
      </c>
    </row>
    <row r="236" spans="2:4" x14ac:dyDescent="0.2">
      <c r="B236" t="s">
        <v>185</v>
      </c>
      <c r="C236" t="s">
        <v>283</v>
      </c>
      <c r="D236" t="s">
        <v>283</v>
      </c>
    </row>
    <row r="237" spans="2:4" x14ac:dyDescent="0.2">
      <c r="B237" t="s">
        <v>203</v>
      </c>
      <c r="C237" s="3">
        <v>0.26180555555555557</v>
      </c>
      <c r="D237" s="3">
        <v>0.96319444444444446</v>
      </c>
    </row>
    <row r="238" spans="2:4" x14ac:dyDescent="0.2">
      <c r="B238" t="s">
        <v>184</v>
      </c>
      <c r="C238" s="3">
        <v>0.26319444444444445</v>
      </c>
      <c r="D238" s="3">
        <v>0.96458333333333324</v>
      </c>
    </row>
    <row r="239" spans="2:4" x14ac:dyDescent="0.2">
      <c r="B239" t="s">
        <v>202</v>
      </c>
      <c r="C239" s="3">
        <v>0.26041666666666669</v>
      </c>
      <c r="D239" s="3">
        <v>0.96597222222222223</v>
      </c>
    </row>
    <row r="240" spans="2:4" x14ac:dyDescent="0.2">
      <c r="B240" t="s">
        <v>201</v>
      </c>
      <c r="C240" s="3">
        <v>0.26180555555555557</v>
      </c>
      <c r="D240" s="3">
        <v>0.96736111111111101</v>
      </c>
    </row>
    <row r="241" spans="2:4" x14ac:dyDescent="0.2">
      <c r="B241" t="s">
        <v>95</v>
      </c>
      <c r="C241" s="3">
        <v>0.26319444444444445</v>
      </c>
      <c r="D241" s="3">
        <v>0.96944444444444444</v>
      </c>
    </row>
    <row r="242" spans="2:4" x14ac:dyDescent="0.2">
      <c r="B242" t="s">
        <v>162</v>
      </c>
      <c r="C242" s="3">
        <v>0.26041666666666669</v>
      </c>
      <c r="D242" s="3">
        <v>0.97152777777777777</v>
      </c>
    </row>
    <row r="243" spans="2:4" x14ac:dyDescent="0.2">
      <c r="B243" t="s">
        <v>200</v>
      </c>
      <c r="C243" s="3">
        <v>0.26180555555555557</v>
      </c>
      <c r="D243" s="3">
        <v>0.97291666666666676</v>
      </c>
    </row>
    <row r="244" spans="2:4" x14ac:dyDescent="0.2">
      <c r="B244" t="s">
        <v>181</v>
      </c>
      <c r="C244" s="3">
        <v>0.26319444444444445</v>
      </c>
      <c r="D244" s="3">
        <v>0.97361111111111109</v>
      </c>
    </row>
    <row r="245" spans="2:4" x14ac:dyDescent="0.2">
      <c r="B245" t="s">
        <v>199</v>
      </c>
      <c r="C245" s="3">
        <v>0.26041666666666669</v>
      </c>
      <c r="D245" s="3">
        <v>0.97499999999999998</v>
      </c>
    </row>
    <row r="246" spans="2:4" x14ac:dyDescent="0.2">
      <c r="B246" t="s">
        <v>198</v>
      </c>
      <c r="C246" s="3">
        <v>0.26180555555555557</v>
      </c>
      <c r="D246" s="3">
        <v>0.97638888888888886</v>
      </c>
    </row>
    <row r="247" spans="2:4" x14ac:dyDescent="0.2">
      <c r="B247" t="s">
        <v>187</v>
      </c>
      <c r="C247" s="3">
        <v>0.26250000000000001</v>
      </c>
      <c r="D247" s="3">
        <v>0.97777777777777775</v>
      </c>
    </row>
    <row r="248" spans="2:4" x14ac:dyDescent="0.2">
      <c r="B248" t="s">
        <v>70</v>
      </c>
      <c r="C248" s="3">
        <v>0.26458333333333334</v>
      </c>
      <c r="D248" s="3">
        <v>0.97916666666666663</v>
      </c>
    </row>
    <row r="249" spans="2:4" x14ac:dyDescent="0.2">
      <c r="B249" t="s">
        <v>197</v>
      </c>
      <c r="C249" s="3">
        <v>0.26041666666666669</v>
      </c>
      <c r="D249" s="3">
        <v>0.98125000000000007</v>
      </c>
    </row>
    <row r="250" spans="2:4" x14ac:dyDescent="0.2">
      <c r="B250" t="s">
        <v>144</v>
      </c>
      <c r="C250" s="3">
        <v>0.26180555555555557</v>
      </c>
      <c r="D250" s="3">
        <v>0.9819444444444444</v>
      </c>
    </row>
    <row r="251" spans="2:4" x14ac:dyDescent="0.2">
      <c r="B251" t="s">
        <v>196</v>
      </c>
      <c r="C251" s="3">
        <v>0.26319444444444445</v>
      </c>
      <c r="D251" s="3">
        <v>0.98333333333333339</v>
      </c>
    </row>
    <row r="252" spans="2:4" x14ac:dyDescent="0.2">
      <c r="B252" t="s">
        <v>195</v>
      </c>
      <c r="C252" s="3">
        <v>0.26041666666666669</v>
      </c>
      <c r="D252" s="3">
        <v>0.98472222222222217</v>
      </c>
    </row>
    <row r="253" spans="2:4" x14ac:dyDescent="0.2">
      <c r="B253" t="s">
        <v>194</v>
      </c>
      <c r="C253" s="3">
        <v>0.26180555555555557</v>
      </c>
      <c r="D253" s="3">
        <v>0.9868055555555556</v>
      </c>
    </row>
    <row r="254" spans="2:4" x14ac:dyDescent="0.2">
      <c r="B254" t="s">
        <v>101</v>
      </c>
      <c r="C254" s="3">
        <v>0.26319444444444445</v>
      </c>
      <c r="D254" s="3">
        <v>0.98819444444444438</v>
      </c>
    </row>
    <row r="255" spans="2:4" x14ac:dyDescent="0.2">
      <c r="B255" t="s">
        <v>193</v>
      </c>
      <c r="C255" s="3">
        <v>0.26041666666666669</v>
      </c>
      <c r="D255" s="3">
        <v>0.9902777777777777</v>
      </c>
    </row>
    <row r="256" spans="2:4" x14ac:dyDescent="0.2">
      <c r="B256" t="s">
        <v>182</v>
      </c>
      <c r="C256" s="3">
        <v>0.26250000000000001</v>
      </c>
      <c r="D256" s="3">
        <v>0.9916666666666667</v>
      </c>
    </row>
    <row r="257" spans="2:6" x14ac:dyDescent="0.2">
      <c r="B257" t="s">
        <v>170</v>
      </c>
      <c r="C257" s="3">
        <v>0.26458333333333334</v>
      </c>
      <c r="D257" s="3">
        <v>0.99375000000000002</v>
      </c>
    </row>
    <row r="258" spans="2:6" x14ac:dyDescent="0.2">
      <c r="B258" t="s">
        <v>192</v>
      </c>
      <c r="C258" s="3">
        <v>0.26041666666666669</v>
      </c>
      <c r="D258" s="3">
        <v>0.99513888888888891</v>
      </c>
    </row>
    <row r="259" spans="2:6" x14ac:dyDescent="0.2">
      <c r="B259" t="s">
        <v>183</v>
      </c>
      <c r="C259" s="3">
        <v>0.26250000000000001</v>
      </c>
      <c r="D259" s="3">
        <v>0.99722222222222223</v>
      </c>
    </row>
    <row r="260" spans="2:6" x14ac:dyDescent="0.2">
      <c r="B260" t="s">
        <v>191</v>
      </c>
      <c r="C260" s="3">
        <v>0.26458333333333334</v>
      </c>
      <c r="D260" s="3">
        <v>0.99861111111111101</v>
      </c>
    </row>
    <row r="261" spans="2:6" x14ac:dyDescent="0.2">
      <c r="B261" t="s">
        <v>186</v>
      </c>
      <c r="C261" s="3">
        <v>0.26597222222222222</v>
      </c>
      <c r="D261" s="3">
        <v>6.9444444444444447E-4</v>
      </c>
    </row>
    <row r="262" spans="2:6" x14ac:dyDescent="0.2">
      <c r="B262" t="s">
        <v>190</v>
      </c>
      <c r="C262" s="3">
        <v>0.2673611111111111</v>
      </c>
      <c r="D262" s="3">
        <v>2.0833333333333333E-3</v>
      </c>
    </row>
    <row r="263" spans="2:6" x14ac:dyDescent="0.2">
      <c r="B263" t="s">
        <v>82</v>
      </c>
      <c r="C263" s="3">
        <v>0.26944444444444443</v>
      </c>
      <c r="D263" s="3">
        <v>3.472222222222222E-3</v>
      </c>
    </row>
    <row r="264" spans="2:6" x14ac:dyDescent="0.2">
      <c r="B264" t="s">
        <v>189</v>
      </c>
      <c r="C264" s="3">
        <v>0.27013888888888887</v>
      </c>
      <c r="D264" s="3">
        <v>4.8611111111111112E-3</v>
      </c>
    </row>
    <row r="265" spans="2:6" x14ac:dyDescent="0.2">
      <c r="B265" t="s">
        <v>137</v>
      </c>
      <c r="C265" s="3">
        <v>0.2722222222222222</v>
      </c>
      <c r="D265" s="3">
        <v>6.9444444444444441E-3</v>
      </c>
    </row>
    <row r="266" spans="2:6" x14ac:dyDescent="0.2">
      <c r="B266" t="s">
        <v>188</v>
      </c>
      <c r="C266" s="3">
        <v>0.27361111111111108</v>
      </c>
      <c r="D266" s="3">
        <v>7.6388888888888886E-3</v>
      </c>
    </row>
    <row r="268" spans="2:6" x14ac:dyDescent="0.2">
      <c r="B268" t="s">
        <v>296</v>
      </c>
    </row>
    <row r="269" spans="2:6" x14ac:dyDescent="0.2">
      <c r="B269" t="s">
        <v>269</v>
      </c>
      <c r="C269" t="s">
        <v>270</v>
      </c>
      <c r="E269" t="s">
        <v>271</v>
      </c>
    </row>
    <row r="270" spans="2:6" x14ac:dyDescent="0.2">
      <c r="B270" t="s">
        <v>272</v>
      </c>
      <c r="C270" t="s">
        <v>297</v>
      </c>
      <c r="D270" t="s">
        <v>298</v>
      </c>
      <c r="E270" t="s">
        <v>297</v>
      </c>
      <c r="F270" t="s">
        <v>298</v>
      </c>
    </row>
    <row r="271" spans="2:6" x14ac:dyDescent="0.2">
      <c r="B271" t="s">
        <v>101</v>
      </c>
      <c r="C271" s="3">
        <v>0.25</v>
      </c>
      <c r="D271" t="s">
        <v>283</v>
      </c>
      <c r="E271" s="3">
        <v>0.96527777777777779</v>
      </c>
      <c r="F271" t="s">
        <v>283</v>
      </c>
    </row>
    <row r="272" spans="2:6" x14ac:dyDescent="0.2">
      <c r="B272" t="s">
        <v>204</v>
      </c>
      <c r="C272" s="3">
        <v>0.25138888888888888</v>
      </c>
      <c r="D272" s="3">
        <v>0.25763888888888892</v>
      </c>
      <c r="E272" s="3">
        <v>0.96736111111111101</v>
      </c>
      <c r="F272" s="3">
        <v>0.97430555555555554</v>
      </c>
    </row>
    <row r="273" spans="2:6" x14ac:dyDescent="0.2">
      <c r="B273" t="s">
        <v>205</v>
      </c>
      <c r="C273" s="3">
        <v>0.25347222222222221</v>
      </c>
      <c r="D273" s="3">
        <v>0.25625000000000003</v>
      </c>
      <c r="E273" s="3">
        <v>0.96875</v>
      </c>
      <c r="F273" s="3">
        <v>0.97291666666666676</v>
      </c>
    </row>
    <row r="274" spans="2:6" x14ac:dyDescent="0.2">
      <c r="B274" t="s">
        <v>206</v>
      </c>
      <c r="C274" s="3">
        <v>0.25555555555555559</v>
      </c>
      <c r="D274" s="3">
        <v>0.25347222222222221</v>
      </c>
      <c r="E274" s="3">
        <v>0.97152777777777777</v>
      </c>
      <c r="F274" s="3">
        <v>0.97013888888888899</v>
      </c>
    </row>
    <row r="275" spans="2:6" x14ac:dyDescent="0.2">
      <c r="B275" t="s">
        <v>207</v>
      </c>
      <c r="C275" s="3">
        <v>0.25763888888888892</v>
      </c>
      <c r="D275" s="3">
        <v>0.25208333333333333</v>
      </c>
      <c r="E275" s="3">
        <v>0.97361111111111109</v>
      </c>
      <c r="F275" s="3">
        <v>0.96875</v>
      </c>
    </row>
    <row r="276" spans="2:6" x14ac:dyDescent="0.2">
      <c r="B276" t="s">
        <v>299</v>
      </c>
      <c r="C276" s="3">
        <v>0.25972222222222224</v>
      </c>
      <c r="D276" s="3">
        <v>0.25</v>
      </c>
      <c r="E276" s="3">
        <v>0.97569444444444453</v>
      </c>
      <c r="F276" s="3">
        <v>0.96666666666666667</v>
      </c>
    </row>
    <row r="277" spans="2:6" x14ac:dyDescent="0.2">
      <c r="B277" t="s">
        <v>104</v>
      </c>
      <c r="C277" s="3">
        <v>0.25</v>
      </c>
      <c r="D277" s="3">
        <v>0.25347222222222221</v>
      </c>
      <c r="E277" s="3">
        <v>0.97916666666666663</v>
      </c>
      <c r="F277" s="3">
        <v>0.96250000000000002</v>
      </c>
    </row>
    <row r="278" spans="2:6" x14ac:dyDescent="0.2">
      <c r="B278" t="s">
        <v>209</v>
      </c>
      <c r="C278" s="3">
        <v>0.25138888888888888</v>
      </c>
      <c r="D278" s="3">
        <v>0.25138888888888888</v>
      </c>
      <c r="E278" s="3">
        <v>0.98055555555555562</v>
      </c>
      <c r="F278" s="3">
        <v>0.96111111111111114</v>
      </c>
    </row>
    <row r="279" spans="2:6" x14ac:dyDescent="0.2">
      <c r="B279" t="s">
        <v>210</v>
      </c>
      <c r="C279" s="3">
        <v>0.25</v>
      </c>
      <c r="D279" s="3">
        <v>0.25</v>
      </c>
      <c r="E279" s="3">
        <v>0.98263888888888884</v>
      </c>
      <c r="F279" s="3">
        <v>0.9590277777777777</v>
      </c>
    </row>
    <row r="280" spans="2:6" x14ac:dyDescent="0.2">
      <c r="B280" t="s">
        <v>211</v>
      </c>
      <c r="C280" s="3">
        <v>0.25277777777777777</v>
      </c>
      <c r="D280" s="3">
        <v>0.25416666666666665</v>
      </c>
      <c r="E280" s="3">
        <v>0.98472222222222217</v>
      </c>
      <c r="F280" s="3">
        <v>0.95624999999999993</v>
      </c>
    </row>
    <row r="281" spans="2:6" x14ac:dyDescent="0.2">
      <c r="B281" t="s">
        <v>212</v>
      </c>
      <c r="C281" s="3">
        <v>0.25</v>
      </c>
      <c r="D281" s="3">
        <v>0.25208333333333333</v>
      </c>
      <c r="E281" s="3">
        <v>0.9868055555555556</v>
      </c>
      <c r="F281" s="3">
        <v>0.95416666666666661</v>
      </c>
    </row>
    <row r="282" spans="2:6" x14ac:dyDescent="0.2">
      <c r="B282" t="s">
        <v>213</v>
      </c>
      <c r="C282" s="3">
        <v>0.25208333333333333</v>
      </c>
      <c r="D282" s="3">
        <v>0.25</v>
      </c>
      <c r="E282" s="3">
        <v>0.98888888888888893</v>
      </c>
      <c r="F282" s="3">
        <v>0.95208333333333339</v>
      </c>
    </row>
    <row r="283" spans="2:6" x14ac:dyDescent="0.2">
      <c r="B283" t="s">
        <v>214</v>
      </c>
      <c r="C283" s="3">
        <v>0.25486111111111109</v>
      </c>
      <c r="D283" s="3">
        <v>0.25416666666666665</v>
      </c>
      <c r="E283" s="3">
        <v>0.99236111111111114</v>
      </c>
      <c r="F283" s="3">
        <v>0.94930555555555562</v>
      </c>
    </row>
    <row r="284" spans="2:6" x14ac:dyDescent="0.2">
      <c r="B284" t="s">
        <v>215</v>
      </c>
      <c r="C284" s="3">
        <v>0.25625000000000003</v>
      </c>
      <c r="D284" s="3">
        <v>0.25277777777777777</v>
      </c>
      <c r="E284" s="3">
        <v>0.99375000000000002</v>
      </c>
      <c r="F284" s="3">
        <v>0.94791666666666663</v>
      </c>
    </row>
    <row r="285" spans="2:6" x14ac:dyDescent="0.2">
      <c r="B285" t="s">
        <v>216</v>
      </c>
      <c r="C285" s="3">
        <v>0.25833333333333336</v>
      </c>
      <c r="D285" s="3">
        <v>0.25138888888888888</v>
      </c>
      <c r="E285" s="3">
        <v>0.99513888888888891</v>
      </c>
      <c r="F285" s="3">
        <v>0.9458333333333333</v>
      </c>
    </row>
    <row r="286" spans="2:6" x14ac:dyDescent="0.2">
      <c r="B286" t="s">
        <v>217</v>
      </c>
      <c r="C286" t="s">
        <v>283</v>
      </c>
      <c r="D286" s="3">
        <v>0.25</v>
      </c>
      <c r="E286" t="s">
        <v>283</v>
      </c>
      <c r="F286" s="3">
        <v>0.94444444444444453</v>
      </c>
    </row>
    <row r="288" spans="2:6" x14ac:dyDescent="0.2">
      <c r="B288" t="s">
        <v>300</v>
      </c>
    </row>
    <row r="289" spans="2:6" x14ac:dyDescent="0.2">
      <c r="B289" t="s">
        <v>269</v>
      </c>
      <c r="C289" t="s">
        <v>270</v>
      </c>
      <c r="E289" t="s">
        <v>271</v>
      </c>
    </row>
    <row r="290" spans="2:6" x14ac:dyDescent="0.2">
      <c r="B290" t="s">
        <v>272</v>
      </c>
      <c r="C290" t="s">
        <v>301</v>
      </c>
      <c r="D290" t="s">
        <v>302</v>
      </c>
      <c r="E290" t="s">
        <v>301</v>
      </c>
      <c r="F290" t="s">
        <v>302</v>
      </c>
    </row>
    <row r="291" spans="2:6" x14ac:dyDescent="0.2">
      <c r="B291" t="s">
        <v>225</v>
      </c>
      <c r="C291" s="3">
        <v>0.29166666666666669</v>
      </c>
      <c r="D291" t="s">
        <v>283</v>
      </c>
      <c r="E291" s="3">
        <v>0.89583333333333337</v>
      </c>
      <c r="F291" t="s">
        <v>283</v>
      </c>
    </row>
    <row r="292" spans="2:6" x14ac:dyDescent="0.2">
      <c r="B292" t="s">
        <v>226</v>
      </c>
      <c r="C292" s="3">
        <v>0.29305555555555557</v>
      </c>
      <c r="D292" s="3">
        <v>0.31388888888888888</v>
      </c>
      <c r="E292" s="3">
        <v>0.89722222222222225</v>
      </c>
      <c r="F292" s="3">
        <v>0.89027777777777783</v>
      </c>
    </row>
    <row r="293" spans="2:6" x14ac:dyDescent="0.2">
      <c r="B293" t="s">
        <v>227</v>
      </c>
      <c r="C293" s="3">
        <v>0.29583333333333334</v>
      </c>
      <c r="D293" s="3">
        <v>0.31111111111111112</v>
      </c>
      <c r="E293" s="3">
        <v>0.9</v>
      </c>
      <c r="F293" s="3">
        <v>0.88750000000000007</v>
      </c>
    </row>
    <row r="294" spans="2:6" x14ac:dyDescent="0.2">
      <c r="B294" t="s">
        <v>228</v>
      </c>
      <c r="C294" s="3">
        <v>0.29722222222222222</v>
      </c>
      <c r="D294" s="3">
        <v>0.30972222222222223</v>
      </c>
      <c r="E294" s="3">
        <v>0.90138888888888891</v>
      </c>
      <c r="F294" s="3">
        <v>0.88611111111111107</v>
      </c>
    </row>
    <row r="295" spans="2:6" x14ac:dyDescent="0.2">
      <c r="B295" t="s">
        <v>229</v>
      </c>
      <c r="C295" s="3">
        <v>0.3</v>
      </c>
      <c r="D295" s="3">
        <v>0.30694444444444441</v>
      </c>
      <c r="E295" s="3">
        <v>0.90416666666666667</v>
      </c>
      <c r="F295" s="3">
        <v>0.8833333333333333</v>
      </c>
    </row>
    <row r="296" spans="2:6" x14ac:dyDescent="0.2">
      <c r="B296" t="s">
        <v>230</v>
      </c>
      <c r="C296" s="3">
        <v>0.30138888888888887</v>
      </c>
      <c r="D296" s="3">
        <v>0.30555555555555552</v>
      </c>
      <c r="E296" s="3">
        <v>0.90555555555555556</v>
      </c>
      <c r="F296" s="3">
        <v>0.88194444444444453</v>
      </c>
    </row>
    <row r="297" spans="2:6" x14ac:dyDescent="0.2">
      <c r="B297" t="s">
        <v>231</v>
      </c>
      <c r="C297" s="3">
        <v>0.3034722222222222</v>
      </c>
      <c r="D297" s="3">
        <v>0.3034722222222222</v>
      </c>
      <c r="E297" s="3">
        <v>0.90763888888888899</v>
      </c>
      <c r="F297" s="3">
        <v>0.87986111111111109</v>
      </c>
    </row>
    <row r="298" spans="2:6" x14ac:dyDescent="0.2">
      <c r="B298" t="s">
        <v>232</v>
      </c>
      <c r="C298" s="3">
        <v>0.30555555555555552</v>
      </c>
      <c r="D298" s="3">
        <v>0.30138888888888887</v>
      </c>
      <c r="E298" s="3">
        <v>0.90972222222222221</v>
      </c>
      <c r="F298" s="3">
        <v>0.87777777777777777</v>
      </c>
    </row>
    <row r="299" spans="2:6" x14ac:dyDescent="0.2">
      <c r="B299" t="s">
        <v>233</v>
      </c>
      <c r="C299" s="3">
        <v>0.30763888888888891</v>
      </c>
      <c r="D299" s="3">
        <v>0.29930555555555555</v>
      </c>
      <c r="E299" s="3">
        <v>0.91180555555555554</v>
      </c>
      <c r="F299" s="3">
        <v>0.87569444444444444</v>
      </c>
    </row>
    <row r="300" spans="2:6" x14ac:dyDescent="0.2">
      <c r="B300" t="s">
        <v>234</v>
      </c>
      <c r="C300" s="3">
        <v>0.30902777777777779</v>
      </c>
      <c r="D300" s="3">
        <v>0.29791666666666666</v>
      </c>
      <c r="E300" s="3">
        <v>0.91319444444444453</v>
      </c>
      <c r="F300" s="3">
        <v>0.87430555555555556</v>
      </c>
    </row>
    <row r="301" spans="2:6" x14ac:dyDescent="0.2">
      <c r="B301" t="s">
        <v>235</v>
      </c>
      <c r="C301" s="3">
        <v>0.31111111111111112</v>
      </c>
      <c r="D301" s="3">
        <v>0.29583333333333334</v>
      </c>
      <c r="E301" s="3">
        <v>0.91527777777777775</v>
      </c>
      <c r="F301" s="3">
        <v>0.87222222222222223</v>
      </c>
    </row>
    <row r="302" spans="2:6" x14ac:dyDescent="0.2">
      <c r="B302" t="s">
        <v>236</v>
      </c>
      <c r="C302" s="3">
        <v>0.3125</v>
      </c>
      <c r="D302" s="3">
        <v>0.29444444444444445</v>
      </c>
      <c r="E302" s="3">
        <v>0.91666666666666663</v>
      </c>
      <c r="F302" s="3">
        <v>0.87083333333333324</v>
      </c>
    </row>
    <row r="303" spans="2:6" x14ac:dyDescent="0.2">
      <c r="B303" t="s">
        <v>237</v>
      </c>
      <c r="C303" s="3">
        <v>0.31458333333333333</v>
      </c>
      <c r="D303" s="3">
        <v>0.29236111111111113</v>
      </c>
      <c r="E303" s="3">
        <v>0.91875000000000007</v>
      </c>
      <c r="F303" s="3">
        <v>0.86875000000000002</v>
      </c>
    </row>
    <row r="304" spans="2:6" x14ac:dyDescent="0.2">
      <c r="B304" t="s">
        <v>238</v>
      </c>
      <c r="C304" t="s">
        <v>283</v>
      </c>
      <c r="D304" s="3">
        <v>0.29166666666666669</v>
      </c>
      <c r="E304" t="s">
        <v>283</v>
      </c>
      <c r="F304" s="3">
        <v>0.86805555555555547</v>
      </c>
    </row>
    <row r="306" spans="2:6" x14ac:dyDescent="0.2">
      <c r="B306" t="s">
        <v>303</v>
      </c>
    </row>
    <row r="307" spans="2:6" x14ac:dyDescent="0.2">
      <c r="B307" t="s">
        <v>269</v>
      </c>
      <c r="C307" t="s">
        <v>270</v>
      </c>
      <c r="E307" t="s">
        <v>271</v>
      </c>
    </row>
    <row r="308" spans="2:6" x14ac:dyDescent="0.2">
      <c r="B308" t="s">
        <v>272</v>
      </c>
      <c r="C308" t="s">
        <v>304</v>
      </c>
      <c r="D308" t="s">
        <v>305</v>
      </c>
      <c r="E308" t="s">
        <v>304</v>
      </c>
      <c r="F308" t="s">
        <v>305</v>
      </c>
    </row>
    <row r="309" spans="2:6" x14ac:dyDescent="0.2">
      <c r="B309" t="s">
        <v>239</v>
      </c>
      <c r="C309" s="3">
        <v>0.29166666666666669</v>
      </c>
      <c r="D309" t="s">
        <v>283</v>
      </c>
      <c r="E309" s="3">
        <v>0.86111111111111116</v>
      </c>
      <c r="F309" t="s">
        <v>283</v>
      </c>
    </row>
    <row r="310" spans="2:6" x14ac:dyDescent="0.2">
      <c r="B310" t="s">
        <v>240</v>
      </c>
      <c r="C310" s="3">
        <v>0.29375000000000001</v>
      </c>
      <c r="D310" s="3">
        <v>0.3430555555555555</v>
      </c>
      <c r="E310" s="3">
        <v>0.86319444444444438</v>
      </c>
      <c r="F310" s="3">
        <v>0.92638888888888893</v>
      </c>
    </row>
    <row r="311" spans="2:6" x14ac:dyDescent="0.2">
      <c r="B311" t="s">
        <v>241</v>
      </c>
      <c r="C311" s="3">
        <v>0.29583333333333334</v>
      </c>
      <c r="D311" s="3">
        <v>0.34027777777777773</v>
      </c>
      <c r="E311" s="3">
        <v>0.8652777777777777</v>
      </c>
      <c r="F311" s="3">
        <v>0.92361111111111116</v>
      </c>
    </row>
    <row r="312" spans="2:6" x14ac:dyDescent="0.2">
      <c r="B312" t="s">
        <v>242</v>
      </c>
      <c r="C312" s="3">
        <v>0.29791666666666666</v>
      </c>
      <c r="D312" s="3">
        <v>0.33819444444444446</v>
      </c>
      <c r="E312" s="3">
        <v>0.86736111111111114</v>
      </c>
      <c r="F312" s="3">
        <v>0.92152777777777783</v>
      </c>
    </row>
    <row r="313" spans="2:6" x14ac:dyDescent="0.2">
      <c r="B313" t="s">
        <v>243</v>
      </c>
      <c r="C313" s="3">
        <v>0.3</v>
      </c>
      <c r="D313" s="3">
        <v>0.33611111111111108</v>
      </c>
      <c r="E313" s="3">
        <v>0.86944444444444446</v>
      </c>
      <c r="F313" s="3">
        <v>0.9194444444444444</v>
      </c>
    </row>
    <row r="314" spans="2:6" x14ac:dyDescent="0.2">
      <c r="B314" t="s">
        <v>244</v>
      </c>
      <c r="C314" s="3">
        <v>0.30277777777777776</v>
      </c>
      <c r="D314" s="3">
        <v>0.33333333333333331</v>
      </c>
      <c r="E314" s="3">
        <v>0.87222222222222223</v>
      </c>
      <c r="F314" s="3">
        <v>0.91666666666666663</v>
      </c>
    </row>
    <row r="315" spans="2:6" x14ac:dyDescent="0.2">
      <c r="B315" t="s">
        <v>245</v>
      </c>
      <c r="C315" s="3">
        <v>0.30486111111111108</v>
      </c>
      <c r="D315" s="3">
        <v>0.33194444444444443</v>
      </c>
      <c r="E315" s="3">
        <v>0.87430555555555556</v>
      </c>
      <c r="F315" s="3">
        <v>0.91527777777777775</v>
      </c>
    </row>
    <row r="316" spans="2:6" x14ac:dyDescent="0.2">
      <c r="B316" t="s">
        <v>246</v>
      </c>
      <c r="C316" s="3">
        <v>0.30694444444444441</v>
      </c>
      <c r="D316" s="3">
        <v>0.32916666666666666</v>
      </c>
      <c r="E316" s="3">
        <v>0.87638888888888899</v>
      </c>
      <c r="F316" s="3">
        <v>0.91249999999999998</v>
      </c>
    </row>
    <row r="317" spans="2:6" x14ac:dyDescent="0.2">
      <c r="B317" t="s">
        <v>247</v>
      </c>
      <c r="C317" s="3">
        <v>0.30833333333333335</v>
      </c>
      <c r="D317" s="3">
        <v>0.32777777777777778</v>
      </c>
      <c r="E317" s="3">
        <v>0.87777777777777777</v>
      </c>
      <c r="F317" s="3">
        <v>0.91111111111111109</v>
      </c>
    </row>
    <row r="318" spans="2:6" x14ac:dyDescent="0.2">
      <c r="B318" t="s">
        <v>248</v>
      </c>
      <c r="C318" s="3">
        <v>0.31041666666666667</v>
      </c>
      <c r="D318" s="3">
        <v>0.32569444444444445</v>
      </c>
      <c r="E318" s="3">
        <v>0.87986111111111109</v>
      </c>
      <c r="F318" s="3">
        <v>0.90902777777777777</v>
      </c>
    </row>
    <row r="319" spans="2:6" x14ac:dyDescent="0.2">
      <c r="B319" t="s">
        <v>249</v>
      </c>
      <c r="C319" s="3">
        <v>0.31875000000000003</v>
      </c>
      <c r="D319" s="3">
        <v>0.31805555555555554</v>
      </c>
      <c r="E319" s="3">
        <v>0.8881944444444444</v>
      </c>
      <c r="F319" s="3">
        <v>0.90138888888888891</v>
      </c>
    </row>
    <row r="320" spans="2:6" x14ac:dyDescent="0.2">
      <c r="B320" t="s">
        <v>250</v>
      </c>
      <c r="C320" s="3">
        <v>0.32083333333333336</v>
      </c>
      <c r="D320" s="3">
        <v>0.31527777777777777</v>
      </c>
      <c r="E320" s="3">
        <v>0.89027777777777783</v>
      </c>
      <c r="F320" s="3">
        <v>0.89861111111111114</v>
      </c>
    </row>
    <row r="321" spans="2:6" x14ac:dyDescent="0.2">
      <c r="B321" t="s">
        <v>251</v>
      </c>
      <c r="C321" s="3">
        <v>0.32361111111111113</v>
      </c>
      <c r="D321" s="3">
        <v>0.3125</v>
      </c>
      <c r="E321" s="3">
        <v>0.8930555555555556</v>
      </c>
      <c r="F321" s="3">
        <v>0.89583333333333337</v>
      </c>
    </row>
    <row r="322" spans="2:6" x14ac:dyDescent="0.2">
      <c r="B322" t="s">
        <v>252</v>
      </c>
      <c r="C322" s="3">
        <v>0.32569444444444445</v>
      </c>
      <c r="D322" s="3">
        <v>0.31111111111111112</v>
      </c>
      <c r="E322" s="3">
        <v>0.89513888888888893</v>
      </c>
      <c r="F322" s="3">
        <v>0.89444444444444438</v>
      </c>
    </row>
    <row r="323" spans="2:6" x14ac:dyDescent="0.2">
      <c r="B323" t="s">
        <v>253</v>
      </c>
      <c r="C323" s="3">
        <v>0.32708333333333334</v>
      </c>
      <c r="D323" s="3">
        <v>0.30902777777777779</v>
      </c>
      <c r="E323" s="3">
        <v>0.8965277777777777</v>
      </c>
      <c r="F323" s="3">
        <v>0.89236111111111116</v>
      </c>
    </row>
    <row r="324" spans="2:6" x14ac:dyDescent="0.2">
      <c r="B324" t="s">
        <v>254</v>
      </c>
      <c r="C324" s="3">
        <v>0.32777777777777778</v>
      </c>
      <c r="D324" s="3">
        <v>0.30833333333333335</v>
      </c>
      <c r="E324" s="3">
        <v>0.89722222222222225</v>
      </c>
      <c r="F324" s="3">
        <v>0.89166666666666661</v>
      </c>
    </row>
    <row r="325" spans="2:6" x14ac:dyDescent="0.2">
      <c r="B325" t="s">
        <v>255</v>
      </c>
      <c r="C325" s="3">
        <v>0.33124999999999999</v>
      </c>
      <c r="D325" s="3">
        <v>0.30486111111111108</v>
      </c>
      <c r="E325" s="3">
        <v>0.90069444444444446</v>
      </c>
      <c r="F325" s="3">
        <v>0.8881944444444444</v>
      </c>
    </row>
    <row r="326" spans="2:6" x14ac:dyDescent="0.2">
      <c r="B326" t="s">
        <v>256</v>
      </c>
      <c r="C326" s="3">
        <v>0.3347222222222222</v>
      </c>
      <c r="D326" s="3">
        <v>0.30138888888888887</v>
      </c>
      <c r="E326" s="3">
        <v>0.90416666666666667</v>
      </c>
      <c r="F326" s="3">
        <v>0.8847222222222223</v>
      </c>
    </row>
    <row r="327" spans="2:6" x14ac:dyDescent="0.2">
      <c r="B327" t="s">
        <v>225</v>
      </c>
      <c r="C327" s="3">
        <v>0.33680555555555558</v>
      </c>
      <c r="D327" s="3">
        <v>0.29930555555555555</v>
      </c>
      <c r="E327" s="3">
        <v>0.90625</v>
      </c>
      <c r="F327" s="3">
        <v>0.88263888888888886</v>
      </c>
    </row>
    <row r="328" spans="2:6" x14ac:dyDescent="0.2">
      <c r="B328" t="s">
        <v>257</v>
      </c>
      <c r="C328" s="3">
        <v>0.33888888888888885</v>
      </c>
      <c r="D328" s="3">
        <v>0.29722222222222222</v>
      </c>
      <c r="E328" s="3">
        <v>0.90833333333333333</v>
      </c>
      <c r="F328" s="3">
        <v>0.88055555555555554</v>
      </c>
    </row>
    <row r="329" spans="2:6" x14ac:dyDescent="0.2">
      <c r="B329" t="s">
        <v>258</v>
      </c>
      <c r="C329" s="3">
        <v>0.34236111111111112</v>
      </c>
      <c r="D329" s="3">
        <v>0.29375000000000001</v>
      </c>
      <c r="E329" s="3">
        <v>0.91180555555555554</v>
      </c>
      <c r="F329" s="3">
        <v>0.87708333333333333</v>
      </c>
    </row>
    <row r="330" spans="2:6" x14ac:dyDescent="0.2">
      <c r="B330" t="s">
        <v>259</v>
      </c>
      <c r="C330" t="s">
        <v>283</v>
      </c>
      <c r="D330" s="3">
        <v>0.29166666666666669</v>
      </c>
      <c r="E330" t="s">
        <v>283</v>
      </c>
      <c r="F330" s="3">
        <v>0.875</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26FE2-7124-4BD2-9CB0-7D4302765D49}">
  <dimension ref="A1:N279"/>
  <sheetViews>
    <sheetView tabSelected="1" topLeftCell="F1" workbookViewId="0">
      <selection activeCell="I4" sqref="I4"/>
    </sheetView>
  </sheetViews>
  <sheetFormatPr defaultColWidth="17.625" defaultRowHeight="14.25" x14ac:dyDescent="0.2"/>
  <cols>
    <col min="14" max="14" width="18.5" customWidth="1"/>
  </cols>
  <sheetData>
    <row r="1" spans="1:14" x14ac:dyDescent="0.2">
      <c r="A1" t="s">
        <v>317</v>
      </c>
      <c r="B1" t="s">
        <v>5</v>
      </c>
      <c r="C1" t="s">
        <v>261</v>
      </c>
      <c r="D1" t="s">
        <v>262</v>
      </c>
      <c r="E1" t="s">
        <v>264</v>
      </c>
      <c r="F1" t="s">
        <v>265</v>
      </c>
      <c r="G1" t="s">
        <v>263</v>
      </c>
      <c r="H1" t="s">
        <v>266</v>
      </c>
      <c r="I1" t="s">
        <v>267</v>
      </c>
      <c r="J1" t="s">
        <v>420</v>
      </c>
      <c r="K1" t="s">
        <v>419</v>
      </c>
      <c r="L1" t="s">
        <v>418</v>
      </c>
      <c r="M1" t="s">
        <v>369</v>
      </c>
      <c r="N1" t="s">
        <v>7</v>
      </c>
    </row>
    <row r="2" spans="1:14" s="5" customFormat="1" x14ac:dyDescent="0.2">
      <c r="A2" s="5">
        <v>1</v>
      </c>
      <c r="B2" s="5" t="s">
        <v>367</v>
      </c>
      <c r="C2" s="5" t="s">
        <v>22</v>
      </c>
      <c r="D2" s="5" t="s">
        <v>168</v>
      </c>
      <c r="E2" s="6">
        <v>0.26041666666666669</v>
      </c>
      <c r="F2" s="6">
        <v>0.95833333333333337</v>
      </c>
      <c r="G2" s="5" t="s">
        <v>161</v>
      </c>
      <c r="H2" s="6">
        <v>0.27569444444444446</v>
      </c>
      <c r="I2" s="6">
        <v>0.99236111111111114</v>
      </c>
      <c r="J2" s="19">
        <v>104.08396306750691</v>
      </c>
      <c r="K2" s="19">
        <v>30.726810562313279</v>
      </c>
      <c r="L2" s="19" t="s">
        <v>422</v>
      </c>
      <c r="N2" s="7">
        <v>44181.667638888888</v>
      </c>
    </row>
    <row r="3" spans="1:14" x14ac:dyDescent="0.2">
      <c r="A3" s="8">
        <v>2</v>
      </c>
      <c r="B3" s="8" t="s">
        <v>33</v>
      </c>
      <c r="C3" s="8" t="s">
        <v>22</v>
      </c>
      <c r="D3" s="8" t="s">
        <v>168</v>
      </c>
      <c r="E3" s="3">
        <v>0.26180555555555557</v>
      </c>
      <c r="F3" s="3">
        <v>0.9604166666666667</v>
      </c>
      <c r="G3" t="s">
        <v>161</v>
      </c>
      <c r="H3" s="3">
        <v>0.27430555555555552</v>
      </c>
      <c r="I3" s="3">
        <v>0.99097222222222225</v>
      </c>
      <c r="J3" s="18">
        <v>104.08153351042463</v>
      </c>
      <c r="K3" s="18">
        <v>30.655821878416408</v>
      </c>
      <c r="L3" s="18" t="s">
        <v>423</v>
      </c>
      <c r="M3" s="8"/>
      <c r="N3" s="9">
        <v>44181.667638888888</v>
      </c>
    </row>
    <row r="4" spans="1:14" x14ac:dyDescent="0.2">
      <c r="A4" s="8">
        <v>3</v>
      </c>
      <c r="B4" t="s">
        <v>35</v>
      </c>
      <c r="C4" t="s">
        <v>22</v>
      </c>
      <c r="D4" s="8" t="s">
        <v>168</v>
      </c>
      <c r="E4" s="3">
        <v>0.25694444444444448</v>
      </c>
      <c r="F4" s="3">
        <v>0.96250000000000002</v>
      </c>
      <c r="G4" t="s">
        <v>161</v>
      </c>
      <c r="H4" s="3">
        <v>0.2722222222222222</v>
      </c>
      <c r="I4" s="3">
        <v>0.98958333333333337</v>
      </c>
      <c r="J4" s="18">
        <v>104.07924301103529</v>
      </c>
      <c r="K4" s="18">
        <v>30.699690728954629</v>
      </c>
      <c r="L4" s="18" t="s">
        <v>424</v>
      </c>
      <c r="M4" s="18">
        <v>7</v>
      </c>
      <c r="N4" s="9">
        <v>44181.667638888888</v>
      </c>
    </row>
    <row r="5" spans="1:14" x14ac:dyDescent="0.2">
      <c r="A5" s="8">
        <v>4</v>
      </c>
      <c r="B5" t="s">
        <v>37</v>
      </c>
      <c r="C5" t="s">
        <v>22</v>
      </c>
      <c r="D5" s="8" t="s">
        <v>168</v>
      </c>
      <c r="E5" s="3">
        <v>0.25833333333333336</v>
      </c>
      <c r="F5" s="3">
        <v>0.96388888888888891</v>
      </c>
      <c r="G5" t="s">
        <v>161</v>
      </c>
      <c r="H5" s="3">
        <v>0.27083333333333331</v>
      </c>
      <c r="I5" s="3">
        <v>0.98749999999999993</v>
      </c>
      <c r="J5" s="18">
        <v>104.07984691667708</v>
      </c>
      <c r="K5" s="18">
        <v>30.694809535474487</v>
      </c>
      <c r="L5" s="18" t="s">
        <v>425</v>
      </c>
      <c r="N5" s="9">
        <v>44181.667638888888</v>
      </c>
    </row>
    <row r="6" spans="1:14" x14ac:dyDescent="0.2">
      <c r="A6" s="8">
        <v>5</v>
      </c>
      <c r="B6" t="s">
        <v>38</v>
      </c>
      <c r="C6" t="s">
        <v>22</v>
      </c>
      <c r="D6" s="8" t="s">
        <v>168</v>
      </c>
      <c r="E6" s="3">
        <v>0.25972222222222224</v>
      </c>
      <c r="F6" s="3">
        <v>0.96527777777777779</v>
      </c>
      <c r="G6" t="s">
        <v>161</v>
      </c>
      <c r="H6" s="3">
        <v>0.26944444444444443</v>
      </c>
      <c r="I6" s="3">
        <v>0.98611111111111116</v>
      </c>
      <c r="J6" s="18">
        <v>104.07914859912619</v>
      </c>
      <c r="K6" s="18">
        <v>30.681352506714546</v>
      </c>
      <c r="L6" s="18" t="s">
        <v>426</v>
      </c>
      <c r="N6" s="9">
        <v>44181.667638888888</v>
      </c>
    </row>
    <row r="7" spans="1:14" x14ac:dyDescent="0.2">
      <c r="A7" s="8">
        <v>6</v>
      </c>
      <c r="B7" t="s">
        <v>40</v>
      </c>
      <c r="C7" t="s">
        <v>22</v>
      </c>
      <c r="D7" s="8" t="s">
        <v>168</v>
      </c>
      <c r="E7" s="3">
        <v>0.26111111111111113</v>
      </c>
      <c r="F7" s="3">
        <v>0.96666666666666667</v>
      </c>
      <c r="G7" t="s">
        <v>161</v>
      </c>
      <c r="H7" s="3">
        <v>0.26805555555555555</v>
      </c>
      <c r="I7" s="3">
        <v>0.98472222222222217</v>
      </c>
      <c r="J7" s="18">
        <v>104.07351361849264</v>
      </c>
      <c r="K7" s="18">
        <v>30.673819215682791</v>
      </c>
      <c r="L7" s="18" t="s">
        <v>424</v>
      </c>
      <c r="M7" s="18">
        <v>4</v>
      </c>
      <c r="N7" s="9">
        <v>44181.667638888888</v>
      </c>
    </row>
    <row r="8" spans="1:14" x14ac:dyDescent="0.2">
      <c r="A8" s="8">
        <v>7</v>
      </c>
      <c r="B8" t="s">
        <v>42</v>
      </c>
      <c r="C8" t="s">
        <v>22</v>
      </c>
      <c r="D8" s="8" t="s">
        <v>168</v>
      </c>
      <c r="E8" s="3">
        <v>0.26250000000000001</v>
      </c>
      <c r="F8" s="3">
        <v>0.96805555555555556</v>
      </c>
      <c r="G8" t="s">
        <v>161</v>
      </c>
      <c r="H8" s="3">
        <v>0.26666666666666666</v>
      </c>
      <c r="I8" s="3">
        <v>0.98333333333333339</v>
      </c>
      <c r="J8" s="18">
        <v>104.07492911351864</v>
      </c>
      <c r="K8" s="18">
        <v>30.560861260671714</v>
      </c>
      <c r="L8" s="18" t="s">
        <v>427</v>
      </c>
      <c r="M8">
        <v>2</v>
      </c>
      <c r="N8" s="9">
        <v>44181.667638888888</v>
      </c>
    </row>
    <row r="9" spans="1:14" x14ac:dyDescent="0.2">
      <c r="A9" s="8">
        <v>8</v>
      </c>
      <c r="B9" t="s">
        <v>44</v>
      </c>
      <c r="C9" t="s">
        <v>22</v>
      </c>
      <c r="D9" s="8" t="s">
        <v>168</v>
      </c>
      <c r="E9" s="3">
        <v>0.2638888888888889</v>
      </c>
      <c r="F9" s="3">
        <v>0.96944444444444444</v>
      </c>
      <c r="G9" t="s">
        <v>161</v>
      </c>
      <c r="H9" s="3">
        <v>0.26527777777777778</v>
      </c>
      <c r="I9" s="3">
        <v>0.98125000000000007</v>
      </c>
      <c r="J9" s="18">
        <v>104.07118943264668</v>
      </c>
      <c r="K9" s="18">
        <v>30.654590630571274</v>
      </c>
      <c r="L9" s="18" t="s">
        <v>428</v>
      </c>
      <c r="N9" s="9">
        <v>44181.667638888888</v>
      </c>
    </row>
    <row r="10" spans="1:14" x14ac:dyDescent="0.2">
      <c r="A10" s="8">
        <v>9</v>
      </c>
      <c r="B10" t="s">
        <v>46</v>
      </c>
      <c r="C10" t="s">
        <v>22</v>
      </c>
      <c r="D10" s="8" t="s">
        <v>168</v>
      </c>
      <c r="E10" s="3">
        <v>0.26527777777777778</v>
      </c>
      <c r="F10" s="3">
        <v>0.97083333333333333</v>
      </c>
      <c r="G10" t="s">
        <v>161</v>
      </c>
      <c r="H10" s="3">
        <v>0.2638888888888889</v>
      </c>
      <c r="I10" s="3">
        <v>0.98055555555555562</v>
      </c>
      <c r="J10" s="18">
        <v>104.07320702682209</v>
      </c>
      <c r="K10" s="18">
        <v>30.648557885257343</v>
      </c>
      <c r="L10" s="18" t="s">
        <v>429</v>
      </c>
      <c r="N10" s="9">
        <v>44181.667638888888</v>
      </c>
    </row>
    <row r="11" spans="1:14" x14ac:dyDescent="0.2">
      <c r="A11" s="8">
        <v>10</v>
      </c>
      <c r="B11" t="s">
        <v>48</v>
      </c>
      <c r="C11" t="s">
        <v>22</v>
      </c>
      <c r="D11" s="8" t="s">
        <v>168</v>
      </c>
      <c r="E11" s="3">
        <v>0.26666666666666666</v>
      </c>
      <c r="F11" s="3">
        <v>0.97222222222222221</v>
      </c>
      <c r="G11" t="s">
        <v>161</v>
      </c>
      <c r="H11" s="3">
        <v>0.26250000000000001</v>
      </c>
      <c r="I11" s="3">
        <v>0.97916666666666663</v>
      </c>
      <c r="J11" s="18">
        <v>104.0707369561613</v>
      </c>
      <c r="K11" s="18">
        <v>30.637249269505418</v>
      </c>
      <c r="L11" s="18" t="s">
        <v>424</v>
      </c>
      <c r="M11" s="18">
        <v>3</v>
      </c>
      <c r="N11" s="9">
        <v>44181.667638888888</v>
      </c>
    </row>
    <row r="12" spans="1:14" x14ac:dyDescent="0.2">
      <c r="A12" s="8">
        <v>11</v>
      </c>
      <c r="B12" t="s">
        <v>50</v>
      </c>
      <c r="C12" t="s">
        <v>22</v>
      </c>
      <c r="D12" s="8" t="s">
        <v>168</v>
      </c>
      <c r="E12" s="3">
        <v>0.26805555555555555</v>
      </c>
      <c r="F12" s="3">
        <v>0.97291666666666676</v>
      </c>
      <c r="G12" t="s">
        <v>161</v>
      </c>
      <c r="H12" s="3">
        <v>0.26111111111111113</v>
      </c>
      <c r="I12" s="3">
        <v>0.97777777777777775</v>
      </c>
      <c r="J12" s="18">
        <v>104.06528781427676</v>
      </c>
      <c r="K12" s="18">
        <v>30.630967200787161</v>
      </c>
      <c r="L12" s="18" t="s">
        <v>425</v>
      </c>
      <c r="N12" s="9">
        <v>44181.667638888888</v>
      </c>
    </row>
    <row r="13" spans="1:14" x14ac:dyDescent="0.2">
      <c r="A13" s="8">
        <v>12</v>
      </c>
      <c r="B13" t="s">
        <v>52</v>
      </c>
      <c r="C13" t="s">
        <v>22</v>
      </c>
      <c r="D13" s="8" t="s">
        <v>168</v>
      </c>
      <c r="E13" s="3">
        <v>0.26944444444444443</v>
      </c>
      <c r="F13" s="3">
        <v>0.97430555555555554</v>
      </c>
      <c r="G13" t="s">
        <v>161</v>
      </c>
      <c r="H13" s="3">
        <v>0.25972222222222224</v>
      </c>
      <c r="I13" s="3">
        <v>0.97638888888888886</v>
      </c>
      <c r="J13" s="18">
        <v>104.0619669791285</v>
      </c>
      <c r="K13" s="18">
        <v>30.619815884748483</v>
      </c>
      <c r="L13" s="18" t="s">
        <v>430</v>
      </c>
      <c r="N13" s="9">
        <v>44181.667638888888</v>
      </c>
    </row>
    <row r="14" spans="1:14" x14ac:dyDescent="0.2">
      <c r="A14" s="8">
        <v>13</v>
      </c>
      <c r="B14" t="s">
        <v>54</v>
      </c>
      <c r="C14" t="s">
        <v>22</v>
      </c>
      <c r="D14" s="8" t="s">
        <v>168</v>
      </c>
      <c r="E14" s="3">
        <v>0.27083333333333331</v>
      </c>
      <c r="F14" s="3">
        <v>0.97638888888888886</v>
      </c>
      <c r="G14" t="s">
        <v>161</v>
      </c>
      <c r="H14" s="3">
        <v>0.25833333333333336</v>
      </c>
      <c r="I14" s="3">
        <v>0.97499999999999998</v>
      </c>
      <c r="J14" s="18">
        <v>104.07434598837818</v>
      </c>
      <c r="K14" s="18">
        <v>30.611002895270499</v>
      </c>
      <c r="L14" s="18" t="s">
        <v>424</v>
      </c>
      <c r="M14" s="20" t="s">
        <v>447</v>
      </c>
      <c r="N14" s="9">
        <v>44181.667638888888</v>
      </c>
    </row>
    <row r="15" spans="1:14" x14ac:dyDescent="0.2">
      <c r="A15" s="8">
        <v>14</v>
      </c>
      <c r="B15" t="s">
        <v>55</v>
      </c>
      <c r="C15" t="s">
        <v>22</v>
      </c>
      <c r="D15" s="8" t="s">
        <v>168</v>
      </c>
      <c r="E15" s="3">
        <v>0.2722222222222222</v>
      </c>
      <c r="F15" s="3">
        <v>0.97777777777777775</v>
      </c>
      <c r="G15" t="s">
        <v>161</v>
      </c>
      <c r="H15" s="3">
        <v>0.25694444444444448</v>
      </c>
      <c r="I15" s="3">
        <v>0.97291666666666676</v>
      </c>
      <c r="J15" s="18">
        <v>104.10292467987263</v>
      </c>
      <c r="K15" s="18">
        <v>30.539386240306897</v>
      </c>
      <c r="L15" s="18" t="s">
        <v>431</v>
      </c>
      <c r="N15" s="9">
        <v>44181.667638888888</v>
      </c>
    </row>
    <row r="16" spans="1:14" x14ac:dyDescent="0.2">
      <c r="A16" s="8">
        <v>15</v>
      </c>
      <c r="B16" t="s">
        <v>57</v>
      </c>
      <c r="C16" t="s">
        <v>22</v>
      </c>
      <c r="D16" s="8" t="s">
        <v>168</v>
      </c>
      <c r="E16" s="3">
        <v>0.27361111111111108</v>
      </c>
      <c r="F16" s="3">
        <v>0.97916666666666663</v>
      </c>
      <c r="G16" t="s">
        <v>161</v>
      </c>
      <c r="H16" s="3">
        <v>0.2590277777777778</v>
      </c>
      <c r="I16" s="3">
        <v>0.97222222222222221</v>
      </c>
      <c r="J16" s="18">
        <v>104.07874508029111</v>
      </c>
      <c r="K16" s="18">
        <v>30.582700205518048</v>
      </c>
      <c r="L16" s="18" t="s">
        <v>432</v>
      </c>
      <c r="N16" s="9">
        <v>44181.667638888888</v>
      </c>
    </row>
    <row r="17" spans="1:14" x14ac:dyDescent="0.2">
      <c r="A17" s="8">
        <v>16</v>
      </c>
      <c r="B17" t="s">
        <v>59</v>
      </c>
      <c r="C17" t="s">
        <v>22</v>
      </c>
      <c r="D17" s="8" t="s">
        <v>168</v>
      </c>
      <c r="E17" s="3">
        <v>0.27499999999999997</v>
      </c>
      <c r="F17" s="3">
        <v>0.98055555555555562</v>
      </c>
      <c r="G17" t="s">
        <v>161</v>
      </c>
      <c r="H17" s="3">
        <v>0.25833333333333336</v>
      </c>
      <c r="I17" s="3">
        <v>0.97083333333333333</v>
      </c>
      <c r="J17" s="18">
        <v>103.80401954007438</v>
      </c>
      <c r="K17" s="18">
        <v>30.45252238746253</v>
      </c>
      <c r="L17" s="18" t="s">
        <v>433</v>
      </c>
      <c r="M17" s="18">
        <v>18</v>
      </c>
      <c r="N17" s="9">
        <v>44181.667638888888</v>
      </c>
    </row>
    <row r="18" spans="1:14" x14ac:dyDescent="0.2">
      <c r="A18" s="8">
        <v>17</v>
      </c>
      <c r="B18" t="s">
        <v>60</v>
      </c>
      <c r="C18" t="s">
        <v>22</v>
      </c>
      <c r="D18" s="8" t="s">
        <v>168</v>
      </c>
      <c r="E18" s="3">
        <v>0.27638888888888885</v>
      </c>
      <c r="F18" s="3">
        <v>0.98125000000000007</v>
      </c>
      <c r="G18" t="s">
        <v>161</v>
      </c>
      <c r="H18" s="3">
        <v>0.25694444444444448</v>
      </c>
      <c r="I18" s="3">
        <v>0.96944444444444444</v>
      </c>
      <c r="J18" s="18">
        <v>104.07447121216627</v>
      </c>
      <c r="K18" s="18">
        <v>30.574935908644921</v>
      </c>
      <c r="L18" s="18" t="s">
        <v>434</v>
      </c>
      <c r="N18" s="9">
        <v>44181.667638888888</v>
      </c>
    </row>
    <row r="19" spans="1:14" x14ac:dyDescent="0.2">
      <c r="A19" s="8">
        <v>18</v>
      </c>
      <c r="B19" t="s">
        <v>61</v>
      </c>
      <c r="C19" t="s">
        <v>22</v>
      </c>
      <c r="D19" s="8" t="s">
        <v>168</v>
      </c>
      <c r="E19" s="3">
        <v>0.27777777777777779</v>
      </c>
      <c r="F19" s="3">
        <v>0.98333333333333339</v>
      </c>
      <c r="G19" t="s">
        <v>161</v>
      </c>
      <c r="H19" s="3">
        <v>0.26250000000000001</v>
      </c>
      <c r="I19" s="3">
        <v>0.96805555555555556</v>
      </c>
      <c r="J19" s="18">
        <v>104.07817618341164</v>
      </c>
      <c r="K19" s="18">
        <v>30.562181247215879</v>
      </c>
      <c r="L19" s="18" t="s">
        <v>430</v>
      </c>
      <c r="M19" s="18">
        <v>18</v>
      </c>
      <c r="N19" s="9">
        <v>44181.667638888888</v>
      </c>
    </row>
    <row r="20" spans="1:14" x14ac:dyDescent="0.2">
      <c r="A20" s="8">
        <v>19</v>
      </c>
      <c r="B20" t="s">
        <v>163</v>
      </c>
      <c r="C20" t="s">
        <v>22</v>
      </c>
      <c r="D20" s="8" t="s">
        <v>168</v>
      </c>
      <c r="E20" s="3">
        <v>0.27916666666666667</v>
      </c>
      <c r="F20" s="3">
        <v>0.98472222222222217</v>
      </c>
      <c r="G20" t="s">
        <v>161</v>
      </c>
      <c r="H20" s="3">
        <v>0.26111111111111113</v>
      </c>
      <c r="I20" s="3">
        <v>0.96666666666666667</v>
      </c>
      <c r="J20" s="18">
        <v>104.0529375076847</v>
      </c>
      <c r="K20" s="18">
        <v>30.552951548072645</v>
      </c>
      <c r="L20" s="18" t="s">
        <v>425</v>
      </c>
      <c r="N20" s="9">
        <v>44181.667638888888</v>
      </c>
    </row>
    <row r="21" spans="1:14" x14ac:dyDescent="0.2">
      <c r="A21" s="8">
        <v>20</v>
      </c>
      <c r="B21" t="s">
        <v>164</v>
      </c>
      <c r="C21" t="s">
        <v>22</v>
      </c>
      <c r="D21" s="8" t="s">
        <v>168</v>
      </c>
      <c r="E21" s="3">
        <v>0.28055555555555556</v>
      </c>
      <c r="F21" s="3">
        <v>0.98611111111111116</v>
      </c>
      <c r="G21" t="s">
        <v>161</v>
      </c>
      <c r="H21" s="3">
        <v>0.25972222222222224</v>
      </c>
      <c r="I21" s="3">
        <v>0.96527777777777779</v>
      </c>
      <c r="J21" s="18">
        <v>104.0696301135187</v>
      </c>
      <c r="K21" s="18">
        <v>30.544089431438973</v>
      </c>
      <c r="L21" s="18" t="s">
        <v>425</v>
      </c>
      <c r="N21" s="9">
        <v>44181.667638888888</v>
      </c>
    </row>
    <row r="22" spans="1:14" x14ac:dyDescent="0.2">
      <c r="A22" s="8">
        <v>21</v>
      </c>
      <c r="B22" t="s">
        <v>165</v>
      </c>
      <c r="C22" t="s">
        <v>22</v>
      </c>
      <c r="D22" s="8" t="s">
        <v>168</v>
      </c>
      <c r="E22" s="3">
        <v>0.28194444444444444</v>
      </c>
      <c r="F22" s="3">
        <v>0.98749999999999993</v>
      </c>
      <c r="G22" t="s">
        <v>161</v>
      </c>
      <c r="H22" s="3">
        <v>0.25833333333333336</v>
      </c>
      <c r="I22" s="3">
        <v>0.96388888888888891</v>
      </c>
      <c r="J22" s="18">
        <v>104.04528173760305</v>
      </c>
      <c r="K22" s="18">
        <v>30.531895330312697</v>
      </c>
      <c r="L22" s="18" t="s">
        <v>425</v>
      </c>
      <c r="N22" s="9">
        <v>44181.667638888888</v>
      </c>
    </row>
    <row r="23" spans="1:14" x14ac:dyDescent="0.2">
      <c r="A23" s="8">
        <v>22</v>
      </c>
      <c r="B23" t="s">
        <v>166</v>
      </c>
      <c r="C23" t="s">
        <v>22</v>
      </c>
      <c r="D23" s="8" t="s">
        <v>168</v>
      </c>
      <c r="E23" s="3">
        <v>0.28402777777777777</v>
      </c>
      <c r="F23" s="3">
        <v>0.98958333333333337</v>
      </c>
      <c r="G23" t="s">
        <v>161</v>
      </c>
      <c r="H23" s="3">
        <v>0.25694444444444448</v>
      </c>
      <c r="I23" s="3">
        <v>0.96250000000000002</v>
      </c>
      <c r="J23" s="18">
        <v>104.06489617373543</v>
      </c>
      <c r="K23" s="18">
        <v>30.520983419276405</v>
      </c>
      <c r="L23" s="18" t="s">
        <v>435</v>
      </c>
      <c r="N23" s="9">
        <v>44181.667638888888</v>
      </c>
    </row>
    <row r="24" spans="1:14" x14ac:dyDescent="0.2">
      <c r="A24" s="8">
        <v>23</v>
      </c>
      <c r="B24" t="s">
        <v>167</v>
      </c>
      <c r="C24" t="s">
        <v>22</v>
      </c>
      <c r="D24" s="8" t="s">
        <v>168</v>
      </c>
      <c r="E24" s="3">
        <v>0.28541666666666665</v>
      </c>
      <c r="F24" s="3">
        <v>0.99097222222222225</v>
      </c>
      <c r="G24" t="s">
        <v>161</v>
      </c>
      <c r="H24" s="3">
        <v>0.26180555555555557</v>
      </c>
      <c r="I24" s="3">
        <v>0.9604166666666667</v>
      </c>
      <c r="J24" s="18">
        <v>104.08153351042463</v>
      </c>
      <c r="K24" s="18">
        <v>30.655821878416408</v>
      </c>
      <c r="L24" s="18" t="s">
        <v>423</v>
      </c>
      <c r="N24" s="9">
        <v>44181.667638888888</v>
      </c>
    </row>
    <row r="25" spans="1:14" x14ac:dyDescent="0.2">
      <c r="A25" s="8">
        <v>24</v>
      </c>
      <c r="B25" t="s">
        <v>168</v>
      </c>
      <c r="C25" t="s">
        <v>22</v>
      </c>
      <c r="D25" s="8" t="s">
        <v>168</v>
      </c>
      <c r="E25" s="3">
        <v>0.28680555555555554</v>
      </c>
      <c r="F25" s="3">
        <v>0.99930555555555556</v>
      </c>
      <c r="G25" t="s">
        <v>161</v>
      </c>
      <c r="H25" s="3">
        <v>0.26041666666666669</v>
      </c>
      <c r="I25" s="3">
        <v>0.95833333333333337</v>
      </c>
      <c r="J25" s="18">
        <v>103.95779839422484</v>
      </c>
      <c r="K25" s="18">
        <v>30.373366110518049</v>
      </c>
      <c r="L25" s="18" t="s">
        <v>435</v>
      </c>
      <c r="N25" s="9">
        <v>44181.667638888888</v>
      </c>
    </row>
    <row r="26" spans="1:14" s="5" customFormat="1" x14ac:dyDescent="0.2">
      <c r="A26" s="5">
        <v>25</v>
      </c>
      <c r="B26" s="5" t="s">
        <v>161</v>
      </c>
      <c r="C26" s="5" t="s">
        <v>23</v>
      </c>
      <c r="D26" s="5" t="s">
        <v>180</v>
      </c>
      <c r="E26" s="6">
        <v>0.25694444444444448</v>
      </c>
      <c r="F26" s="6">
        <v>0.95138888888888884</v>
      </c>
      <c r="G26" s="5" t="s">
        <v>161</v>
      </c>
      <c r="H26" s="6">
        <v>0.27569444444444446</v>
      </c>
      <c r="I26" s="6">
        <v>0.99930555555555556</v>
      </c>
      <c r="J26" s="19">
        <v>104.08396306750691</v>
      </c>
      <c r="K26" s="19">
        <v>30.726810562313279</v>
      </c>
      <c r="L26" s="19" t="s">
        <v>422</v>
      </c>
      <c r="N26" s="9">
        <v>44181.667638888888</v>
      </c>
    </row>
    <row r="27" spans="1:14" x14ac:dyDescent="0.2">
      <c r="A27" s="8">
        <v>26</v>
      </c>
      <c r="B27" t="s">
        <v>32</v>
      </c>
      <c r="C27" s="8" t="s">
        <v>23</v>
      </c>
      <c r="D27" s="8" t="s">
        <v>180</v>
      </c>
      <c r="E27" s="3">
        <v>0.25833333333333336</v>
      </c>
      <c r="F27" s="3">
        <v>0.95347222222222217</v>
      </c>
      <c r="G27" s="8" t="s">
        <v>161</v>
      </c>
      <c r="H27" s="3">
        <v>0.27430555555555552</v>
      </c>
      <c r="I27" s="3">
        <v>0.99791666666666667</v>
      </c>
      <c r="J27" s="18">
        <v>104.08153351042463</v>
      </c>
      <c r="K27" s="18">
        <v>30.655821878416408</v>
      </c>
      <c r="L27" s="18" t="s">
        <v>423</v>
      </c>
      <c r="M27" s="8"/>
      <c r="N27" s="9">
        <v>44181.667638888888</v>
      </c>
    </row>
    <row r="28" spans="1:14" x14ac:dyDescent="0.2">
      <c r="A28" s="8">
        <v>27</v>
      </c>
      <c r="B28" t="s">
        <v>35</v>
      </c>
      <c r="C28" t="s">
        <v>23</v>
      </c>
      <c r="D28" s="8" t="s">
        <v>180</v>
      </c>
      <c r="E28" s="3">
        <v>0.26041666666666669</v>
      </c>
      <c r="F28" s="3">
        <v>0.9555555555555556</v>
      </c>
      <c r="G28" t="s">
        <v>161</v>
      </c>
      <c r="H28" s="3">
        <v>0.2722222222222222</v>
      </c>
      <c r="I28" s="3">
        <v>0.99652777777777779</v>
      </c>
      <c r="J28" s="18">
        <v>104.07924301103529</v>
      </c>
      <c r="K28" s="18">
        <v>30.699690728954629</v>
      </c>
      <c r="L28" s="18" t="s">
        <v>424</v>
      </c>
      <c r="M28" s="18">
        <v>7</v>
      </c>
      <c r="N28" s="9">
        <v>44181.667638888888</v>
      </c>
    </row>
    <row r="29" spans="1:14" x14ac:dyDescent="0.2">
      <c r="A29" s="8">
        <v>28</v>
      </c>
      <c r="B29" t="s">
        <v>36</v>
      </c>
      <c r="C29" t="s">
        <v>23</v>
      </c>
      <c r="D29" s="8" t="s">
        <v>180</v>
      </c>
      <c r="E29" s="3">
        <v>0.26180555555555557</v>
      </c>
      <c r="F29" s="3">
        <v>0.95694444444444438</v>
      </c>
      <c r="G29" t="s">
        <v>161</v>
      </c>
      <c r="H29" s="3">
        <v>0.27083333333333331</v>
      </c>
      <c r="I29" s="3">
        <v>0.99513888888888891</v>
      </c>
      <c r="J29" s="18">
        <v>104.07984691667708</v>
      </c>
      <c r="K29" s="18">
        <v>30.694809535474487</v>
      </c>
      <c r="L29" s="18" t="s">
        <v>425</v>
      </c>
      <c r="N29" s="9">
        <v>44181.667638888888</v>
      </c>
    </row>
    <row r="30" spans="1:14" x14ac:dyDescent="0.2">
      <c r="A30" s="8">
        <v>29</v>
      </c>
      <c r="B30" t="s">
        <v>38</v>
      </c>
      <c r="C30" t="s">
        <v>23</v>
      </c>
      <c r="D30" s="8" t="s">
        <v>180</v>
      </c>
      <c r="E30" s="3">
        <v>0.26319444444444445</v>
      </c>
      <c r="F30" s="3">
        <v>0.95833333333333337</v>
      </c>
      <c r="G30" t="s">
        <v>161</v>
      </c>
      <c r="H30" s="3">
        <v>0.26944444444444443</v>
      </c>
      <c r="I30" s="3">
        <v>0.99305555555555547</v>
      </c>
      <c r="J30" s="18">
        <v>104.07914859912619</v>
      </c>
      <c r="K30" s="18">
        <v>30.681352506714546</v>
      </c>
      <c r="L30" s="18" t="s">
        <v>426</v>
      </c>
      <c r="N30" s="9">
        <v>44181.667638888888</v>
      </c>
    </row>
    <row r="31" spans="1:14" x14ac:dyDescent="0.2">
      <c r="A31" s="8">
        <v>30</v>
      </c>
      <c r="B31" t="s">
        <v>40</v>
      </c>
      <c r="C31" t="s">
        <v>23</v>
      </c>
      <c r="D31" s="8" t="s">
        <v>180</v>
      </c>
      <c r="E31" s="3">
        <v>0.25694444444444448</v>
      </c>
      <c r="F31" s="3">
        <v>0.95972222222222225</v>
      </c>
      <c r="G31" t="s">
        <v>161</v>
      </c>
      <c r="H31" s="3">
        <v>0.26805555555555555</v>
      </c>
      <c r="I31" s="3">
        <v>0.99236111111111114</v>
      </c>
      <c r="J31" s="18">
        <v>104.07351361849264</v>
      </c>
      <c r="K31" s="18">
        <v>30.673819215682791</v>
      </c>
      <c r="L31" s="18" t="s">
        <v>424</v>
      </c>
      <c r="M31" s="18">
        <v>4</v>
      </c>
      <c r="N31" s="9">
        <v>44181.667638888888</v>
      </c>
    </row>
    <row r="32" spans="1:14" x14ac:dyDescent="0.2">
      <c r="A32" s="8">
        <v>31</v>
      </c>
      <c r="B32" t="s">
        <v>42</v>
      </c>
      <c r="C32" t="s">
        <v>23</v>
      </c>
      <c r="D32" s="8" t="s">
        <v>180</v>
      </c>
      <c r="E32" s="3">
        <v>0.2590277777777778</v>
      </c>
      <c r="F32" s="3">
        <v>0.96111111111111114</v>
      </c>
      <c r="G32" t="s">
        <v>161</v>
      </c>
      <c r="H32" s="3">
        <v>0.26666666666666666</v>
      </c>
      <c r="I32" s="3">
        <v>0.99097222222222225</v>
      </c>
      <c r="J32" s="18">
        <v>104.07492911351864</v>
      </c>
      <c r="K32" s="18">
        <v>30.560861260671714</v>
      </c>
      <c r="L32" s="18" t="s">
        <v>427</v>
      </c>
      <c r="M32" s="18">
        <v>2</v>
      </c>
      <c r="N32" s="9">
        <v>44181.667638888888</v>
      </c>
    </row>
    <row r="33" spans="1:14" x14ac:dyDescent="0.2">
      <c r="A33" s="8">
        <v>32</v>
      </c>
      <c r="B33" t="s">
        <v>44</v>
      </c>
      <c r="C33" t="s">
        <v>23</v>
      </c>
      <c r="D33" s="8" t="s">
        <v>180</v>
      </c>
      <c r="E33" s="3">
        <v>0.25694444444444448</v>
      </c>
      <c r="F33" s="3">
        <v>0.96250000000000002</v>
      </c>
      <c r="G33" t="s">
        <v>161</v>
      </c>
      <c r="H33" s="3">
        <v>0.26527777777777778</v>
      </c>
      <c r="I33" s="3">
        <v>0.98958333333333337</v>
      </c>
      <c r="J33" s="18">
        <v>104.07118943264668</v>
      </c>
      <c r="K33" s="18">
        <v>30.654590630571274</v>
      </c>
      <c r="L33" s="18" t="s">
        <v>428</v>
      </c>
      <c r="N33" s="9">
        <v>44181.667638888888</v>
      </c>
    </row>
    <row r="34" spans="1:14" x14ac:dyDescent="0.2">
      <c r="A34" s="8">
        <v>33</v>
      </c>
      <c r="B34" t="s">
        <v>46</v>
      </c>
      <c r="C34" t="s">
        <v>23</v>
      </c>
      <c r="D34" s="8" t="s">
        <v>180</v>
      </c>
      <c r="E34" s="3">
        <v>0.25763888888888892</v>
      </c>
      <c r="F34" s="3">
        <v>0.96388888888888891</v>
      </c>
      <c r="G34" t="s">
        <v>161</v>
      </c>
      <c r="H34" s="3">
        <v>0.2638888888888889</v>
      </c>
      <c r="I34" s="3">
        <v>0.98819444444444438</v>
      </c>
      <c r="J34" s="18">
        <v>104.07320702682209</v>
      </c>
      <c r="K34" s="18">
        <v>30.648557885257343</v>
      </c>
      <c r="L34" s="18" t="s">
        <v>429</v>
      </c>
      <c r="N34" s="9">
        <v>44181.667638888888</v>
      </c>
    </row>
    <row r="35" spans="1:14" x14ac:dyDescent="0.2">
      <c r="A35" s="8">
        <v>34</v>
      </c>
      <c r="B35" t="s">
        <v>48</v>
      </c>
      <c r="C35" t="s">
        <v>23</v>
      </c>
      <c r="D35" s="8" t="s">
        <v>180</v>
      </c>
      <c r="E35" s="3">
        <v>0.2590277777777778</v>
      </c>
      <c r="F35" s="3">
        <v>0.96527777777777779</v>
      </c>
      <c r="G35" t="s">
        <v>161</v>
      </c>
      <c r="H35" s="3">
        <v>0.26250000000000001</v>
      </c>
      <c r="I35" s="3">
        <v>0.9868055555555556</v>
      </c>
      <c r="J35" s="18">
        <v>104.0707369561613</v>
      </c>
      <c r="K35" s="18">
        <v>30.637249269505418</v>
      </c>
      <c r="L35" s="18" t="s">
        <v>424</v>
      </c>
      <c r="M35" s="18">
        <v>3</v>
      </c>
      <c r="N35" s="9">
        <v>44181.667638888888</v>
      </c>
    </row>
    <row r="36" spans="1:14" x14ac:dyDescent="0.2">
      <c r="A36" s="8">
        <v>35</v>
      </c>
      <c r="B36" t="s">
        <v>50</v>
      </c>
      <c r="C36" t="s">
        <v>23</v>
      </c>
      <c r="D36" s="8" t="s">
        <v>180</v>
      </c>
      <c r="E36" s="3">
        <v>0.25694444444444448</v>
      </c>
      <c r="F36" s="3">
        <v>0.96597222222222223</v>
      </c>
      <c r="G36" t="s">
        <v>161</v>
      </c>
      <c r="H36" s="3">
        <v>0.26111111111111113</v>
      </c>
      <c r="I36" s="3">
        <v>0.98541666666666661</v>
      </c>
      <c r="J36" s="18">
        <v>104.06528781427676</v>
      </c>
      <c r="K36" s="18">
        <v>30.630967200787161</v>
      </c>
      <c r="L36" s="18" t="s">
        <v>425</v>
      </c>
      <c r="N36" s="9">
        <v>44181.667638888888</v>
      </c>
    </row>
    <row r="37" spans="1:14" x14ac:dyDescent="0.2">
      <c r="A37" s="8">
        <v>36</v>
      </c>
      <c r="B37" t="s">
        <v>52</v>
      </c>
      <c r="C37" t="s">
        <v>23</v>
      </c>
      <c r="D37" s="8" t="s">
        <v>180</v>
      </c>
      <c r="E37" s="3">
        <v>0.25833333333333336</v>
      </c>
      <c r="F37" s="3">
        <v>0.96736111111111101</v>
      </c>
      <c r="G37" t="s">
        <v>161</v>
      </c>
      <c r="H37" s="3">
        <v>0.25972222222222224</v>
      </c>
      <c r="I37" s="3">
        <v>0.98402777777777783</v>
      </c>
      <c r="J37" s="18">
        <v>104.0619669791285</v>
      </c>
      <c r="K37" s="18">
        <v>30.619815884748483</v>
      </c>
      <c r="L37" s="18" t="s">
        <v>430</v>
      </c>
      <c r="N37" s="9">
        <v>44181.667638888888</v>
      </c>
    </row>
    <row r="38" spans="1:14" x14ac:dyDescent="0.2">
      <c r="A38" s="8">
        <v>37</v>
      </c>
      <c r="B38" t="s">
        <v>396</v>
      </c>
      <c r="C38" t="s">
        <v>23</v>
      </c>
      <c r="D38" s="8" t="s">
        <v>180</v>
      </c>
      <c r="E38" s="3">
        <v>0.25972222222222224</v>
      </c>
      <c r="F38" s="3">
        <v>0.96944444444444444</v>
      </c>
      <c r="G38" t="s">
        <v>161</v>
      </c>
      <c r="H38" s="3">
        <v>0.25833333333333336</v>
      </c>
      <c r="I38" s="3">
        <v>0.98263888888888884</v>
      </c>
      <c r="J38" s="18">
        <v>104.07434598837818</v>
      </c>
      <c r="K38" s="18">
        <v>30.611002895270499</v>
      </c>
      <c r="L38" s="18" t="s">
        <v>424</v>
      </c>
      <c r="M38" s="21" t="s">
        <v>446</v>
      </c>
      <c r="N38" s="9">
        <v>44181.667638888888</v>
      </c>
    </row>
    <row r="39" spans="1:14" x14ac:dyDescent="0.2">
      <c r="A39" s="8">
        <v>38</v>
      </c>
      <c r="B39" t="s">
        <v>55</v>
      </c>
      <c r="C39" t="s">
        <v>23</v>
      </c>
      <c r="D39" s="8" t="s">
        <v>180</v>
      </c>
      <c r="E39" s="3">
        <v>0.26111111111111113</v>
      </c>
      <c r="F39" s="3">
        <v>0.97083333333333333</v>
      </c>
      <c r="G39" t="s">
        <v>161</v>
      </c>
      <c r="H39" s="3">
        <v>0.25694444444444448</v>
      </c>
      <c r="I39" s="3">
        <v>0.98125000000000007</v>
      </c>
      <c r="J39" s="18">
        <v>104.10292467987263</v>
      </c>
      <c r="K39" s="18">
        <v>30.539386240306897</v>
      </c>
      <c r="L39" s="18" t="s">
        <v>431</v>
      </c>
      <c r="N39" s="9">
        <v>44181.667638888888</v>
      </c>
    </row>
    <row r="40" spans="1:14" x14ac:dyDescent="0.2">
      <c r="A40" s="8">
        <v>39</v>
      </c>
      <c r="B40" t="s">
        <v>57</v>
      </c>
      <c r="C40" t="s">
        <v>23</v>
      </c>
      <c r="D40" s="8" t="s">
        <v>180</v>
      </c>
      <c r="E40" s="3">
        <v>0.26250000000000001</v>
      </c>
      <c r="F40" s="3">
        <v>0.97222222222222221</v>
      </c>
      <c r="G40" t="s">
        <v>161</v>
      </c>
      <c r="H40" s="3">
        <v>0.2590277777777778</v>
      </c>
      <c r="I40" s="3">
        <v>0.97986111111111107</v>
      </c>
      <c r="J40" s="18">
        <v>104.07874508029111</v>
      </c>
      <c r="K40" s="18">
        <v>30.582700205518048</v>
      </c>
      <c r="L40" s="18" t="s">
        <v>432</v>
      </c>
      <c r="N40" s="9">
        <v>44181.667638888888</v>
      </c>
    </row>
    <row r="41" spans="1:14" x14ac:dyDescent="0.2">
      <c r="A41" s="8">
        <v>40</v>
      </c>
      <c r="B41" t="s">
        <v>59</v>
      </c>
      <c r="C41" t="s">
        <v>23</v>
      </c>
      <c r="D41" s="8" t="s">
        <v>180</v>
      </c>
      <c r="E41" s="3">
        <v>0.2638888888888889</v>
      </c>
      <c r="F41" s="3">
        <v>0.97361111111111109</v>
      </c>
      <c r="G41" t="s">
        <v>161</v>
      </c>
      <c r="H41" s="3">
        <v>0.25833333333333336</v>
      </c>
      <c r="I41" s="3">
        <v>0.9784722222222223</v>
      </c>
      <c r="J41" s="18">
        <v>103.80401954007438</v>
      </c>
      <c r="K41" s="18">
        <v>30.45252238746253</v>
      </c>
      <c r="L41" s="18" t="s">
        <v>433</v>
      </c>
      <c r="M41" s="18">
        <v>18</v>
      </c>
      <c r="N41" s="9">
        <v>44181.667638888888</v>
      </c>
    </row>
    <row r="42" spans="1:14" x14ac:dyDescent="0.2">
      <c r="A42" s="8">
        <v>41</v>
      </c>
      <c r="B42" t="s">
        <v>60</v>
      </c>
      <c r="C42" t="s">
        <v>23</v>
      </c>
      <c r="D42" s="8" t="s">
        <v>180</v>
      </c>
      <c r="E42" s="3">
        <v>0.26527777777777778</v>
      </c>
      <c r="F42" s="3">
        <v>0.97430555555555554</v>
      </c>
      <c r="G42" t="s">
        <v>161</v>
      </c>
      <c r="H42" s="3">
        <v>0.25694444444444448</v>
      </c>
      <c r="I42" s="3">
        <v>0.9770833333333333</v>
      </c>
      <c r="J42" s="18">
        <v>104.07447121216627</v>
      </c>
      <c r="K42" s="18">
        <v>30.574935908644921</v>
      </c>
      <c r="L42" s="18" t="s">
        <v>434</v>
      </c>
      <c r="N42" s="9">
        <v>44181.667638888888</v>
      </c>
    </row>
    <row r="43" spans="1:14" x14ac:dyDescent="0.2">
      <c r="A43" s="8">
        <v>42</v>
      </c>
      <c r="B43" t="s">
        <v>61</v>
      </c>
      <c r="C43" t="s">
        <v>23</v>
      </c>
      <c r="D43" s="8" t="s">
        <v>180</v>
      </c>
      <c r="E43" s="3">
        <v>0.26666666666666666</v>
      </c>
      <c r="F43" s="3">
        <v>0.97638888888888886</v>
      </c>
      <c r="G43" t="s">
        <v>161</v>
      </c>
      <c r="H43" s="3">
        <v>0.26250000000000001</v>
      </c>
      <c r="I43" s="3">
        <v>0.97569444444444453</v>
      </c>
      <c r="J43" s="18">
        <v>104.07817618341164</v>
      </c>
      <c r="K43" s="18">
        <v>30.562181247215879</v>
      </c>
      <c r="L43" s="18" t="s">
        <v>430</v>
      </c>
      <c r="M43" s="18">
        <v>18</v>
      </c>
      <c r="N43" s="9">
        <v>44181.667638888888</v>
      </c>
    </row>
    <row r="44" spans="1:14" x14ac:dyDescent="0.2">
      <c r="A44" s="8">
        <v>43</v>
      </c>
      <c r="B44" t="s">
        <v>163</v>
      </c>
      <c r="C44" t="s">
        <v>23</v>
      </c>
      <c r="D44" s="8" t="s">
        <v>180</v>
      </c>
      <c r="E44" s="3">
        <v>0.26805555555555555</v>
      </c>
      <c r="F44" s="3">
        <v>0.97777777777777775</v>
      </c>
      <c r="G44" t="s">
        <v>161</v>
      </c>
      <c r="H44" s="3">
        <v>0.26111111111111113</v>
      </c>
      <c r="I44" s="3">
        <v>0.97430555555555554</v>
      </c>
      <c r="J44" s="18">
        <v>104.0529375076847</v>
      </c>
      <c r="K44" s="18">
        <v>30.552951548072645</v>
      </c>
      <c r="L44" s="18" t="s">
        <v>425</v>
      </c>
      <c r="N44" s="9">
        <v>44181.667638888888</v>
      </c>
    </row>
    <row r="45" spans="1:14" x14ac:dyDescent="0.2">
      <c r="A45" s="8">
        <v>44</v>
      </c>
      <c r="B45" t="s">
        <v>164</v>
      </c>
      <c r="C45" t="s">
        <v>23</v>
      </c>
      <c r="D45" s="8" t="s">
        <v>180</v>
      </c>
      <c r="E45" s="3">
        <v>0.26944444444444443</v>
      </c>
      <c r="F45" s="3">
        <v>0.97916666666666663</v>
      </c>
      <c r="G45" t="s">
        <v>161</v>
      </c>
      <c r="H45" s="3">
        <v>0.25972222222222224</v>
      </c>
      <c r="I45" s="3">
        <v>0.97291666666666676</v>
      </c>
      <c r="J45" s="18">
        <v>104.0696301135187</v>
      </c>
      <c r="K45" s="18">
        <v>30.544089431438973</v>
      </c>
      <c r="L45" s="18" t="s">
        <v>425</v>
      </c>
      <c r="N45" s="9">
        <v>44181.667638888888</v>
      </c>
    </row>
    <row r="46" spans="1:14" x14ac:dyDescent="0.2">
      <c r="A46" s="8">
        <v>45</v>
      </c>
      <c r="B46" t="s">
        <v>165</v>
      </c>
      <c r="C46" t="s">
        <v>23</v>
      </c>
      <c r="D46" s="8" t="s">
        <v>180</v>
      </c>
      <c r="E46" s="3">
        <v>0.27083333333333331</v>
      </c>
      <c r="F46" s="3">
        <v>0.98055555555555562</v>
      </c>
      <c r="G46" t="s">
        <v>161</v>
      </c>
      <c r="H46" s="3">
        <v>0.25833333333333336</v>
      </c>
      <c r="I46" s="3">
        <v>0.97152777777777777</v>
      </c>
      <c r="J46" s="18">
        <v>104.04528173760305</v>
      </c>
      <c r="K46" s="18">
        <v>30.531895330312697</v>
      </c>
      <c r="L46" s="18" t="s">
        <v>425</v>
      </c>
      <c r="N46" s="9">
        <v>44181.667638888888</v>
      </c>
    </row>
    <row r="47" spans="1:14" x14ac:dyDescent="0.2">
      <c r="A47" s="8">
        <v>46</v>
      </c>
      <c r="B47" t="s">
        <v>166</v>
      </c>
      <c r="C47" t="s">
        <v>23</v>
      </c>
      <c r="D47" s="8" t="s">
        <v>180</v>
      </c>
      <c r="E47" s="3">
        <v>0.27291666666666664</v>
      </c>
      <c r="F47" s="3">
        <v>0.98263888888888884</v>
      </c>
      <c r="G47" t="s">
        <v>161</v>
      </c>
      <c r="H47" s="3">
        <v>0.25694444444444448</v>
      </c>
      <c r="I47" s="3">
        <v>0.96944444444444444</v>
      </c>
      <c r="J47" s="18">
        <v>104.06489617373543</v>
      </c>
      <c r="K47" s="18">
        <v>30.520983419276405</v>
      </c>
      <c r="L47" s="18" t="s">
        <v>435</v>
      </c>
      <c r="N47" s="9">
        <v>44181.667638888888</v>
      </c>
    </row>
    <row r="48" spans="1:14" x14ac:dyDescent="0.2">
      <c r="A48" s="8">
        <v>47</v>
      </c>
      <c r="B48" t="s">
        <v>169</v>
      </c>
      <c r="C48" t="s">
        <v>23</v>
      </c>
      <c r="D48" s="8" t="s">
        <v>180</v>
      </c>
      <c r="E48" s="3">
        <v>0.27430555555555552</v>
      </c>
      <c r="F48" s="3">
        <v>0.98402777777777783</v>
      </c>
      <c r="G48" t="s">
        <v>161</v>
      </c>
      <c r="H48" s="3">
        <v>0.26527777777777778</v>
      </c>
      <c r="I48" s="3">
        <v>0.96736111111111101</v>
      </c>
      <c r="J48" s="18">
        <v>104.05825796550835</v>
      </c>
      <c r="K48" s="18">
        <v>30.512218059661389</v>
      </c>
      <c r="L48" s="18" t="s">
        <v>436</v>
      </c>
      <c r="N48" s="9">
        <v>44181.667638888888</v>
      </c>
    </row>
    <row r="49" spans="1:14" x14ac:dyDescent="0.2">
      <c r="A49" s="8">
        <v>48</v>
      </c>
      <c r="B49" t="s">
        <v>171</v>
      </c>
      <c r="C49" t="s">
        <v>23</v>
      </c>
      <c r="D49" s="8" t="s">
        <v>180</v>
      </c>
      <c r="E49" s="3">
        <v>0.27638888888888885</v>
      </c>
      <c r="F49" s="3">
        <v>0.98541666666666661</v>
      </c>
      <c r="G49" t="s">
        <v>161</v>
      </c>
      <c r="H49" s="3">
        <v>0.2638888888888889</v>
      </c>
      <c r="I49" s="3">
        <v>0.96597222222222223</v>
      </c>
      <c r="J49" s="18">
        <v>104.08296738567965</v>
      </c>
      <c r="K49" s="18">
        <v>30.497968524673439</v>
      </c>
      <c r="L49" s="18" t="s">
        <v>425</v>
      </c>
      <c r="M49" s="18">
        <v>18</v>
      </c>
      <c r="N49" s="9">
        <v>44181.667638888888</v>
      </c>
    </row>
    <row r="50" spans="1:14" x14ac:dyDescent="0.2">
      <c r="A50" s="8">
        <v>49</v>
      </c>
      <c r="B50" t="s">
        <v>172</v>
      </c>
      <c r="C50" t="s">
        <v>23</v>
      </c>
      <c r="D50" s="8" t="s">
        <v>180</v>
      </c>
      <c r="E50" s="3">
        <v>0.27777777777777779</v>
      </c>
      <c r="F50" s="3">
        <v>0.98749999999999993</v>
      </c>
      <c r="G50" t="s">
        <v>161</v>
      </c>
      <c r="H50" s="3">
        <v>0.26180555555555557</v>
      </c>
      <c r="I50" s="3">
        <v>0.96458333333333324</v>
      </c>
      <c r="J50" s="18">
        <v>104.08153351042463</v>
      </c>
      <c r="K50" s="18">
        <v>30.655821878416408</v>
      </c>
      <c r="L50" s="18" t="s">
        <v>423</v>
      </c>
      <c r="N50" s="9">
        <v>44181.667638888888</v>
      </c>
    </row>
    <row r="51" spans="1:14" x14ac:dyDescent="0.2">
      <c r="A51" s="8">
        <v>50</v>
      </c>
      <c r="B51" t="s">
        <v>173</v>
      </c>
      <c r="C51" t="s">
        <v>23</v>
      </c>
      <c r="D51" s="8" t="s">
        <v>180</v>
      </c>
      <c r="E51" s="3">
        <v>0.27986111111111112</v>
      </c>
      <c r="F51" s="3">
        <v>0.98958333333333337</v>
      </c>
      <c r="G51" t="s">
        <v>161</v>
      </c>
      <c r="H51" s="3">
        <v>0.26041666666666669</v>
      </c>
      <c r="I51" s="3">
        <v>0.96250000000000002</v>
      </c>
      <c r="J51" s="18">
        <v>104.08487933912708</v>
      </c>
      <c r="K51" s="18">
        <v>30.46634635772763</v>
      </c>
      <c r="L51" s="18" t="s">
        <v>426</v>
      </c>
      <c r="N51" s="9">
        <v>44181.667638888888</v>
      </c>
    </row>
    <row r="52" spans="1:14" x14ac:dyDescent="0.2">
      <c r="A52" s="8">
        <v>51</v>
      </c>
      <c r="B52" t="s">
        <v>174</v>
      </c>
      <c r="C52" t="s">
        <v>23</v>
      </c>
      <c r="D52" s="8" t="s">
        <v>180</v>
      </c>
      <c r="E52" s="3">
        <v>0.28125</v>
      </c>
      <c r="F52" s="3">
        <v>0.99097222222222225</v>
      </c>
      <c r="G52" t="s">
        <v>161</v>
      </c>
      <c r="H52" s="3">
        <v>0.2590277777777778</v>
      </c>
      <c r="I52" s="3">
        <v>0.96111111111111114</v>
      </c>
      <c r="J52" s="18">
        <v>104.08153351042463</v>
      </c>
      <c r="K52" s="18">
        <v>30.655821878416408</v>
      </c>
      <c r="L52" s="18" t="s">
        <v>423</v>
      </c>
      <c r="N52" s="9">
        <v>44181.667638888888</v>
      </c>
    </row>
    <row r="53" spans="1:14" x14ac:dyDescent="0.2">
      <c r="A53" s="8">
        <v>52</v>
      </c>
      <c r="B53" t="s">
        <v>175</v>
      </c>
      <c r="C53" t="s">
        <v>23</v>
      </c>
      <c r="D53" s="8" t="s">
        <v>180</v>
      </c>
      <c r="E53" s="3">
        <v>0.28333333333333333</v>
      </c>
      <c r="F53" s="3">
        <v>0.99236111111111114</v>
      </c>
      <c r="G53" t="s">
        <v>161</v>
      </c>
      <c r="H53" s="3">
        <v>0.25694444444444448</v>
      </c>
      <c r="I53" s="3">
        <v>0.95972222222222225</v>
      </c>
      <c r="J53" s="18">
        <v>104.08153351042463</v>
      </c>
      <c r="K53" s="18">
        <v>30.655821878416408</v>
      </c>
      <c r="L53" s="18" t="s">
        <v>423</v>
      </c>
      <c r="N53" s="9">
        <v>44181.667638888888</v>
      </c>
    </row>
    <row r="54" spans="1:14" x14ac:dyDescent="0.2">
      <c r="A54" s="8">
        <v>53</v>
      </c>
      <c r="B54" t="s">
        <v>176</v>
      </c>
      <c r="C54" t="s">
        <v>23</v>
      </c>
      <c r="D54" s="8" t="s">
        <v>180</v>
      </c>
      <c r="E54" s="3">
        <v>0.28472222222222221</v>
      </c>
      <c r="F54" s="3">
        <v>0.99375000000000002</v>
      </c>
      <c r="G54" t="s">
        <v>161</v>
      </c>
      <c r="H54" s="3">
        <v>0.26319444444444445</v>
      </c>
      <c r="I54" s="3">
        <v>0.95763888888888893</v>
      </c>
      <c r="J54" s="18">
        <v>104.08571368528476</v>
      </c>
      <c r="K54" s="18">
        <v>30.443121167839838</v>
      </c>
      <c r="L54" s="18" t="s">
        <v>426</v>
      </c>
      <c r="N54" s="9">
        <v>44181.667638888888</v>
      </c>
    </row>
    <row r="55" spans="1:14" x14ac:dyDescent="0.2">
      <c r="A55" s="8">
        <v>54</v>
      </c>
      <c r="B55" t="s">
        <v>177</v>
      </c>
      <c r="C55" t="s">
        <v>23</v>
      </c>
      <c r="D55" s="8" t="s">
        <v>180</v>
      </c>
      <c r="E55" s="3">
        <v>0.28611111111111115</v>
      </c>
      <c r="F55" s="3">
        <v>0.99513888888888891</v>
      </c>
      <c r="G55" t="s">
        <v>161</v>
      </c>
      <c r="H55" s="3">
        <v>0.26180555555555557</v>
      </c>
      <c r="I55" s="3">
        <v>0.95624999999999993</v>
      </c>
      <c r="J55" s="18">
        <v>104.08153351042463</v>
      </c>
      <c r="K55" s="18">
        <v>30.655821878416408</v>
      </c>
      <c r="L55" s="18" t="s">
        <v>423</v>
      </c>
      <c r="M55" s="18">
        <v>18</v>
      </c>
      <c r="N55" s="9">
        <v>44181.667638888888</v>
      </c>
    </row>
    <row r="56" spans="1:14" x14ac:dyDescent="0.2">
      <c r="A56" s="8">
        <v>55</v>
      </c>
      <c r="B56" t="s">
        <v>178</v>
      </c>
      <c r="C56" t="s">
        <v>23</v>
      </c>
      <c r="D56" s="8" t="s">
        <v>180</v>
      </c>
      <c r="E56" s="3">
        <v>0.28750000000000003</v>
      </c>
      <c r="F56" s="3">
        <v>0.99652777777777779</v>
      </c>
      <c r="G56" t="s">
        <v>161</v>
      </c>
      <c r="H56" s="3">
        <v>0.26041666666666669</v>
      </c>
      <c r="I56" s="3">
        <v>0.95486111111111116</v>
      </c>
      <c r="J56" s="18">
        <v>104.08153351042463</v>
      </c>
      <c r="K56" s="18">
        <v>30.655821878416408</v>
      </c>
      <c r="L56" s="18" t="s">
        <v>423</v>
      </c>
      <c r="N56" s="9">
        <v>44181.667638888888</v>
      </c>
    </row>
    <row r="57" spans="1:14" x14ac:dyDescent="0.2">
      <c r="A57" s="8">
        <v>56</v>
      </c>
      <c r="B57" t="s">
        <v>179</v>
      </c>
      <c r="C57" t="s">
        <v>23</v>
      </c>
      <c r="D57" s="8" t="s">
        <v>180</v>
      </c>
      <c r="E57" s="3">
        <v>0.28888888888888892</v>
      </c>
      <c r="F57" s="3">
        <v>0.99861111111111101</v>
      </c>
      <c r="G57" t="s">
        <v>161</v>
      </c>
      <c r="H57" s="3">
        <v>0.25833333333333336</v>
      </c>
      <c r="I57" s="3">
        <v>0.95347222222222217</v>
      </c>
      <c r="J57" s="18">
        <v>104.09374696196883</v>
      </c>
      <c r="K57" s="18">
        <v>30.403875931209782</v>
      </c>
      <c r="L57" s="18" t="s">
        <v>429</v>
      </c>
      <c r="N57" s="9">
        <v>44181.667638888888</v>
      </c>
    </row>
    <row r="58" spans="1:14" x14ac:dyDescent="0.2">
      <c r="A58" s="8">
        <v>57</v>
      </c>
      <c r="B58" t="s">
        <v>180</v>
      </c>
      <c r="C58" t="s">
        <v>23</v>
      </c>
      <c r="D58" s="8" t="s">
        <v>180</v>
      </c>
      <c r="E58" s="3">
        <v>0.2902777777777778</v>
      </c>
      <c r="F58" s="3">
        <v>0</v>
      </c>
      <c r="G58" t="s">
        <v>161</v>
      </c>
      <c r="H58" s="3">
        <v>0.25694444444444448</v>
      </c>
      <c r="I58" s="3">
        <v>0.95138888888888884</v>
      </c>
      <c r="J58" s="18">
        <v>104.08779002864051</v>
      </c>
      <c r="K58" s="18">
        <v>30.408371948323556</v>
      </c>
      <c r="L58" s="18" t="s">
        <v>437</v>
      </c>
      <c r="N58" s="9">
        <v>44181.667638888888</v>
      </c>
    </row>
    <row r="59" spans="1:14" s="5" customFormat="1" x14ac:dyDescent="0.2">
      <c r="A59" s="5">
        <v>58</v>
      </c>
      <c r="B59" s="5" t="s">
        <v>62</v>
      </c>
      <c r="C59" s="5" t="s">
        <v>16</v>
      </c>
      <c r="D59" s="5" t="s">
        <v>93</v>
      </c>
      <c r="E59" s="6">
        <v>0.25694444444444448</v>
      </c>
      <c r="F59" s="6">
        <v>0.95833333333333337</v>
      </c>
      <c r="G59" s="5" t="s">
        <v>62</v>
      </c>
      <c r="H59" s="6">
        <v>0.28541666666666665</v>
      </c>
      <c r="I59" s="6">
        <v>9.0277777777777787E-3</v>
      </c>
      <c r="J59" s="19">
        <v>103.98031801505448</v>
      </c>
      <c r="K59" s="19">
        <v>30.759185227042298</v>
      </c>
      <c r="L59" s="19" t="s">
        <v>424</v>
      </c>
      <c r="N59" s="9">
        <v>44181.667638888888</v>
      </c>
    </row>
    <row r="60" spans="1:14" x14ac:dyDescent="0.2">
      <c r="A60" s="8">
        <v>59</v>
      </c>
      <c r="B60" t="s">
        <v>63</v>
      </c>
      <c r="C60" t="s">
        <v>16</v>
      </c>
      <c r="D60" t="s">
        <v>93</v>
      </c>
      <c r="E60" s="3">
        <v>0.2590277777777778</v>
      </c>
      <c r="F60" s="3">
        <v>0.9604166666666667</v>
      </c>
      <c r="G60" t="s">
        <v>62</v>
      </c>
      <c r="H60" s="3">
        <v>0.28333333333333333</v>
      </c>
      <c r="I60" s="3">
        <v>6.9444444444444441E-3</v>
      </c>
      <c r="J60" s="18">
        <v>104.080455274321</v>
      </c>
      <c r="K60" s="18">
        <v>30.605187238277207</v>
      </c>
      <c r="L60" s="18" t="s">
        <v>425</v>
      </c>
      <c r="N60" s="9">
        <v>44181.667638888888</v>
      </c>
    </row>
    <row r="61" spans="1:14" x14ac:dyDescent="0.2">
      <c r="A61" s="8">
        <v>60</v>
      </c>
      <c r="B61" t="s">
        <v>64</v>
      </c>
      <c r="C61" t="s">
        <v>16</v>
      </c>
      <c r="D61" t="s">
        <v>457</v>
      </c>
      <c r="E61" s="3">
        <v>0.25694444444444448</v>
      </c>
      <c r="F61" s="3">
        <v>0.96250000000000002</v>
      </c>
      <c r="G61" t="s">
        <v>62</v>
      </c>
      <c r="H61" s="3">
        <v>0.28125</v>
      </c>
      <c r="I61" s="3">
        <v>4.8611111111111112E-3</v>
      </c>
      <c r="J61" s="18">
        <v>103.97368987144232</v>
      </c>
      <c r="K61" s="18">
        <v>30.749302592853699</v>
      </c>
      <c r="L61" s="18" t="s">
        <v>425</v>
      </c>
      <c r="N61" s="9">
        <v>44181.667638888888</v>
      </c>
    </row>
    <row r="62" spans="1:14" x14ac:dyDescent="0.2">
      <c r="A62" s="8">
        <v>61</v>
      </c>
      <c r="B62" t="s">
        <v>65</v>
      </c>
      <c r="C62" t="s">
        <v>16</v>
      </c>
      <c r="D62" t="s">
        <v>93</v>
      </c>
      <c r="E62" s="3">
        <v>0.2590277777777778</v>
      </c>
      <c r="F62" s="3">
        <v>0.96458333333333324</v>
      </c>
      <c r="G62" t="s">
        <v>62</v>
      </c>
      <c r="H62" s="3">
        <v>0.27916666666666667</v>
      </c>
      <c r="I62" s="3">
        <v>2.7777777777777779E-3</v>
      </c>
      <c r="J62" s="18">
        <v>103.96796906939528</v>
      </c>
      <c r="K62" s="18">
        <v>30.784723659827488</v>
      </c>
      <c r="L62" s="18" t="s">
        <v>425</v>
      </c>
      <c r="N62" s="9">
        <v>44181.667638888888</v>
      </c>
    </row>
    <row r="63" spans="1:14" x14ac:dyDescent="0.2">
      <c r="A63" s="8">
        <v>62</v>
      </c>
      <c r="B63" t="s">
        <v>66</v>
      </c>
      <c r="C63" t="s">
        <v>16</v>
      </c>
      <c r="D63" t="s">
        <v>93</v>
      </c>
      <c r="E63" s="3">
        <v>0.25694444444444448</v>
      </c>
      <c r="F63" s="3">
        <v>0.96597222222222223</v>
      </c>
      <c r="G63" t="s">
        <v>62</v>
      </c>
      <c r="H63" s="3">
        <v>0.27777777777777779</v>
      </c>
      <c r="I63" s="3">
        <v>1.3888888888888889E-3</v>
      </c>
      <c r="J63" s="18">
        <v>104.01285916898395</v>
      </c>
      <c r="K63" s="18">
        <v>30.727550909216252</v>
      </c>
      <c r="L63" s="18" t="s">
        <v>425</v>
      </c>
      <c r="N63" s="9">
        <v>44181.667638888888</v>
      </c>
    </row>
    <row r="64" spans="1:14" x14ac:dyDescent="0.2">
      <c r="A64" s="8">
        <v>63</v>
      </c>
      <c r="B64" t="s">
        <v>67</v>
      </c>
      <c r="C64" t="s">
        <v>16</v>
      </c>
      <c r="D64" t="s">
        <v>93</v>
      </c>
      <c r="E64" s="3">
        <v>0.25833333333333336</v>
      </c>
      <c r="F64" s="3">
        <v>0.96736111111111101</v>
      </c>
      <c r="G64" t="s">
        <v>62</v>
      </c>
      <c r="H64" s="3">
        <v>0.27638888888888885</v>
      </c>
      <c r="I64" s="3">
        <v>0</v>
      </c>
      <c r="J64" s="18">
        <v>104.02414462422448</v>
      </c>
      <c r="K64" s="18">
        <v>30.486532178385605</v>
      </c>
      <c r="L64" s="18" t="s">
        <v>425</v>
      </c>
      <c r="N64" s="9">
        <v>44181.667638888888</v>
      </c>
    </row>
    <row r="65" spans="1:14" x14ac:dyDescent="0.2">
      <c r="A65" s="8">
        <v>64</v>
      </c>
      <c r="B65" t="s">
        <v>68</v>
      </c>
      <c r="C65" t="s">
        <v>16</v>
      </c>
      <c r="D65" t="s">
        <v>93</v>
      </c>
      <c r="E65" s="3">
        <v>0.25972222222222224</v>
      </c>
      <c r="F65" s="3">
        <v>0.96875</v>
      </c>
      <c r="G65" t="s">
        <v>62</v>
      </c>
      <c r="H65" s="3">
        <v>0.27499999999999997</v>
      </c>
      <c r="I65" s="3">
        <v>0.99861111111111101</v>
      </c>
      <c r="J65" s="18">
        <v>104.02035252722601</v>
      </c>
      <c r="K65" s="18">
        <v>30.711679841245459</v>
      </c>
      <c r="L65" s="18" t="s">
        <v>438</v>
      </c>
      <c r="N65" s="9">
        <v>44181.667638888888</v>
      </c>
    </row>
    <row r="66" spans="1:14" x14ac:dyDescent="0.2">
      <c r="A66" s="8">
        <v>65</v>
      </c>
      <c r="B66" t="s">
        <v>69</v>
      </c>
      <c r="C66" t="s">
        <v>16</v>
      </c>
      <c r="D66" t="s">
        <v>93</v>
      </c>
      <c r="E66" s="3">
        <v>0.25694444444444448</v>
      </c>
      <c r="F66" s="3">
        <v>0.97013888888888899</v>
      </c>
      <c r="G66" t="s">
        <v>62</v>
      </c>
      <c r="H66" s="3">
        <v>0.27361111111111108</v>
      </c>
      <c r="I66" s="3">
        <v>0.99722222222222223</v>
      </c>
      <c r="J66" s="18">
        <v>104.08153351042463</v>
      </c>
      <c r="K66" s="18">
        <v>30.655821878416408</v>
      </c>
      <c r="L66" s="18" t="s">
        <v>423</v>
      </c>
      <c r="N66" s="9">
        <v>44181.667638888888</v>
      </c>
    </row>
    <row r="67" spans="1:14" x14ac:dyDescent="0.2">
      <c r="A67" s="8">
        <v>66</v>
      </c>
      <c r="B67" t="s">
        <v>70</v>
      </c>
      <c r="C67" t="s">
        <v>16</v>
      </c>
      <c r="D67" t="s">
        <v>93</v>
      </c>
      <c r="E67" s="3">
        <v>0.25833333333333336</v>
      </c>
      <c r="F67" s="3">
        <v>0.97152777777777777</v>
      </c>
      <c r="G67" t="s">
        <v>62</v>
      </c>
      <c r="H67" s="3">
        <v>0.2722222222222222</v>
      </c>
      <c r="I67" s="3">
        <v>0.99583333333333324</v>
      </c>
      <c r="J67" s="18">
        <v>104.02551365170304</v>
      </c>
      <c r="K67" s="18">
        <v>30.695196985833544</v>
      </c>
      <c r="L67" s="18" t="s">
        <v>422</v>
      </c>
      <c r="M67" s="18">
        <v>7</v>
      </c>
      <c r="N67" s="9">
        <v>44181.667638888888</v>
      </c>
    </row>
    <row r="68" spans="1:14" x14ac:dyDescent="0.2">
      <c r="A68" s="8">
        <v>67</v>
      </c>
      <c r="B68" t="s">
        <v>71</v>
      </c>
      <c r="C68" t="s">
        <v>16</v>
      </c>
      <c r="D68" t="s">
        <v>93</v>
      </c>
      <c r="E68" s="3">
        <v>0.25694444444444448</v>
      </c>
      <c r="F68" s="3">
        <v>0.97291666666666676</v>
      </c>
      <c r="G68" t="s">
        <v>62</v>
      </c>
      <c r="H68" s="3">
        <v>0.27013888888888887</v>
      </c>
      <c r="I68" s="3">
        <v>0.99444444444444446</v>
      </c>
      <c r="J68" s="18">
        <v>104.0221237422509</v>
      </c>
      <c r="K68" s="18">
        <v>30.697586106464268</v>
      </c>
      <c r="L68" s="18" t="s">
        <v>425</v>
      </c>
      <c r="N68" s="9">
        <v>44181.667638888888</v>
      </c>
    </row>
    <row r="69" spans="1:14" x14ac:dyDescent="0.2">
      <c r="A69" s="8">
        <v>68</v>
      </c>
      <c r="B69" t="s">
        <v>72</v>
      </c>
      <c r="C69" t="s">
        <v>16</v>
      </c>
      <c r="D69" t="s">
        <v>93</v>
      </c>
      <c r="E69" s="3">
        <v>0.25833333333333336</v>
      </c>
      <c r="F69" s="3">
        <v>0.97499999999999998</v>
      </c>
      <c r="G69" t="s">
        <v>62</v>
      </c>
      <c r="H69" s="3">
        <v>0.26874999999999999</v>
      </c>
      <c r="I69" s="3">
        <v>0.99236111111111114</v>
      </c>
      <c r="J69" s="18">
        <v>103.85525008296952</v>
      </c>
      <c r="K69" s="18">
        <v>30.655447527312699</v>
      </c>
      <c r="L69" s="18" t="s">
        <v>426</v>
      </c>
      <c r="N69" s="9">
        <v>44181.667638888888</v>
      </c>
    </row>
    <row r="70" spans="1:14" x14ac:dyDescent="0.2">
      <c r="A70" s="8">
        <v>69</v>
      </c>
      <c r="B70" t="s">
        <v>73</v>
      </c>
      <c r="C70" t="s">
        <v>16</v>
      </c>
      <c r="D70" t="s">
        <v>93</v>
      </c>
      <c r="E70" s="3">
        <v>0.25972222222222224</v>
      </c>
      <c r="F70" s="3">
        <v>0.97638888888888886</v>
      </c>
      <c r="G70" t="s">
        <v>62</v>
      </c>
      <c r="H70" s="3">
        <v>0.2673611111111111</v>
      </c>
      <c r="I70" s="3">
        <v>0.99097222222222225</v>
      </c>
      <c r="J70" s="18">
        <v>104.04846841172171</v>
      </c>
      <c r="K70" s="18">
        <v>30.673510938954706</v>
      </c>
      <c r="L70" s="18" t="s">
        <v>439</v>
      </c>
      <c r="M70" s="21" t="s">
        <v>448</v>
      </c>
      <c r="N70" s="9">
        <v>44181.667638888888</v>
      </c>
    </row>
    <row r="71" spans="1:14" x14ac:dyDescent="0.2">
      <c r="A71" s="8">
        <v>70</v>
      </c>
      <c r="B71" t="s">
        <v>74</v>
      </c>
      <c r="C71" t="s">
        <v>16</v>
      </c>
      <c r="D71" t="s">
        <v>93</v>
      </c>
      <c r="E71" s="3">
        <v>0.25694444444444448</v>
      </c>
      <c r="F71" s="3">
        <v>0.97777777777777775</v>
      </c>
      <c r="G71" t="s">
        <v>62</v>
      </c>
      <c r="H71" s="3">
        <v>0.26597222222222222</v>
      </c>
      <c r="I71" s="3">
        <v>0.98958333333333337</v>
      </c>
      <c r="J71" s="18">
        <v>104.05371496505273</v>
      </c>
      <c r="K71" s="18">
        <v>30.668682900683471</v>
      </c>
      <c r="L71" s="18" t="s">
        <v>440</v>
      </c>
      <c r="N71" s="9">
        <v>44181.667638888888</v>
      </c>
    </row>
    <row r="72" spans="1:14" x14ac:dyDescent="0.2">
      <c r="A72" s="8">
        <v>71</v>
      </c>
      <c r="B72" t="s">
        <v>75</v>
      </c>
      <c r="C72" t="s">
        <v>16</v>
      </c>
      <c r="D72" t="s">
        <v>93</v>
      </c>
      <c r="E72" s="3">
        <v>0.25833333333333336</v>
      </c>
      <c r="F72" s="3">
        <v>0.97916666666666663</v>
      </c>
      <c r="G72" t="s">
        <v>62</v>
      </c>
      <c r="H72" s="3">
        <v>0.26458333333333334</v>
      </c>
      <c r="I72" s="3">
        <v>0.98819444444444438</v>
      </c>
      <c r="J72" s="18">
        <v>104.55292687255185</v>
      </c>
      <c r="K72" s="18">
        <v>30.40332087401616</v>
      </c>
      <c r="L72" s="18" t="s">
        <v>426</v>
      </c>
      <c r="N72" s="9">
        <v>44181.667638888888</v>
      </c>
    </row>
    <row r="73" spans="1:14" x14ac:dyDescent="0.2">
      <c r="A73" s="8">
        <v>72</v>
      </c>
      <c r="B73" t="s">
        <v>42</v>
      </c>
      <c r="C73" t="s">
        <v>16</v>
      </c>
      <c r="D73" t="s">
        <v>93</v>
      </c>
      <c r="E73" s="3">
        <v>0.26041666666666669</v>
      </c>
      <c r="F73" s="3">
        <v>0.98055555555555562</v>
      </c>
      <c r="G73" t="s">
        <v>62</v>
      </c>
      <c r="H73" s="3">
        <v>0.26319444444444445</v>
      </c>
      <c r="I73" s="3">
        <v>0.9868055555555556</v>
      </c>
      <c r="J73" s="18">
        <v>104.07492911351864</v>
      </c>
      <c r="K73" s="18">
        <v>30.560861260671714</v>
      </c>
      <c r="L73" s="18" t="s">
        <v>427</v>
      </c>
      <c r="M73" s="18">
        <v>1</v>
      </c>
      <c r="N73" s="9">
        <v>44181.667638888888</v>
      </c>
    </row>
    <row r="74" spans="1:14" x14ac:dyDescent="0.2">
      <c r="A74" s="8">
        <v>73</v>
      </c>
      <c r="B74" t="s">
        <v>76</v>
      </c>
      <c r="C74" t="s">
        <v>16</v>
      </c>
      <c r="D74" t="s">
        <v>93</v>
      </c>
      <c r="E74" s="3">
        <v>0.26250000000000001</v>
      </c>
      <c r="F74" s="3">
        <v>0.98263888888888884</v>
      </c>
      <c r="G74" t="s">
        <v>62</v>
      </c>
      <c r="H74" s="3">
        <v>0.26111111111111113</v>
      </c>
      <c r="I74" s="3">
        <v>0.98472222222222217</v>
      </c>
      <c r="J74" s="18">
        <v>104.0841589816505</v>
      </c>
      <c r="K74" s="18">
        <v>30.66232002888318</v>
      </c>
      <c r="L74" s="18" t="s">
        <v>425</v>
      </c>
      <c r="M74" s="18">
        <v>3</v>
      </c>
      <c r="N74" s="9">
        <v>44181.667638888888</v>
      </c>
    </row>
    <row r="75" spans="1:14" x14ac:dyDescent="0.2">
      <c r="A75" s="8">
        <v>74</v>
      </c>
      <c r="B75" t="s">
        <v>77</v>
      </c>
      <c r="C75" t="s">
        <v>16</v>
      </c>
      <c r="D75" t="s">
        <v>93</v>
      </c>
      <c r="E75" s="3">
        <v>0.2638888888888889</v>
      </c>
      <c r="F75" s="3">
        <v>0.98402777777777783</v>
      </c>
      <c r="G75" t="s">
        <v>62</v>
      </c>
      <c r="H75" s="3">
        <v>0.25972222222222224</v>
      </c>
      <c r="I75" s="3">
        <v>0.98333333333333339</v>
      </c>
      <c r="J75" s="18">
        <v>104.0922071136128</v>
      </c>
      <c r="K75" s="18">
        <v>30.654845678032299</v>
      </c>
      <c r="L75" s="18" t="s">
        <v>425</v>
      </c>
      <c r="N75" s="9">
        <v>44181.667638888888</v>
      </c>
    </row>
    <row r="76" spans="1:14" x14ac:dyDescent="0.2">
      <c r="A76" s="8">
        <v>75</v>
      </c>
      <c r="B76" t="s">
        <v>78</v>
      </c>
      <c r="C76" t="s">
        <v>16</v>
      </c>
      <c r="D76" t="s">
        <v>93</v>
      </c>
      <c r="E76" s="3">
        <v>0.26458333333333334</v>
      </c>
      <c r="F76" s="3">
        <v>0.98541666666666661</v>
      </c>
      <c r="G76" t="s">
        <v>62</v>
      </c>
      <c r="H76" s="3">
        <v>0.25833333333333336</v>
      </c>
      <c r="I76" s="3">
        <v>0.9819444444444444</v>
      </c>
      <c r="J76" s="18">
        <v>104.16564769430967</v>
      </c>
      <c r="K76" s="18">
        <v>30.593237704520554</v>
      </c>
      <c r="L76" s="18" t="s">
        <v>426</v>
      </c>
      <c r="N76" s="9">
        <v>44181.667638888888</v>
      </c>
    </row>
    <row r="77" spans="1:14" x14ac:dyDescent="0.2">
      <c r="A77" s="8">
        <v>76</v>
      </c>
      <c r="B77" t="s">
        <v>79</v>
      </c>
      <c r="C77" t="s">
        <v>16</v>
      </c>
      <c r="D77" t="s">
        <v>93</v>
      </c>
      <c r="E77" s="3">
        <v>0.26666666666666666</v>
      </c>
      <c r="F77" s="3">
        <v>0.9868055555555556</v>
      </c>
      <c r="G77" t="s">
        <v>62</v>
      </c>
      <c r="H77" s="3">
        <v>0.25694444444444448</v>
      </c>
      <c r="I77" s="3">
        <v>0.98055555555555562</v>
      </c>
      <c r="J77" s="18">
        <v>104.10914849976795</v>
      </c>
      <c r="K77" s="18">
        <v>30.648019927846111</v>
      </c>
      <c r="L77" s="18" t="s">
        <v>424</v>
      </c>
      <c r="N77" s="9">
        <v>44181.667638888888</v>
      </c>
    </row>
    <row r="78" spans="1:14" x14ac:dyDescent="0.2">
      <c r="A78" s="8">
        <v>77</v>
      </c>
      <c r="B78" t="s">
        <v>80</v>
      </c>
      <c r="C78" t="s">
        <v>16</v>
      </c>
      <c r="D78" t="s">
        <v>93</v>
      </c>
      <c r="E78" s="3">
        <v>0.2673611111111111</v>
      </c>
      <c r="F78" s="3">
        <v>0.98819444444444438</v>
      </c>
      <c r="G78" t="s">
        <v>62</v>
      </c>
      <c r="H78" s="3">
        <v>0.26041666666666669</v>
      </c>
      <c r="I78" s="3">
        <v>0.97916666666666663</v>
      </c>
      <c r="J78" s="18">
        <v>104.118281</v>
      </c>
      <c r="K78" s="18">
        <v>30.639316000000001</v>
      </c>
      <c r="L78" s="18" t="s">
        <v>421</v>
      </c>
      <c r="N78" s="9">
        <v>44181.667638888888</v>
      </c>
    </row>
    <row r="79" spans="1:14" x14ac:dyDescent="0.2">
      <c r="A79" s="8">
        <v>78</v>
      </c>
      <c r="B79" t="s">
        <v>81</v>
      </c>
      <c r="C79" t="s">
        <v>16</v>
      </c>
      <c r="D79" t="s">
        <v>93</v>
      </c>
      <c r="E79" s="3">
        <v>0.26874999999999999</v>
      </c>
      <c r="F79" s="3">
        <v>0.98958333333333337</v>
      </c>
      <c r="G79" t="s">
        <v>62</v>
      </c>
      <c r="H79" s="3">
        <v>0.2590277777777778</v>
      </c>
      <c r="I79" s="3">
        <v>0.97777777777777775</v>
      </c>
      <c r="J79" s="18">
        <v>104.13048361495213</v>
      </c>
      <c r="K79" s="18">
        <v>30.640481914744424</v>
      </c>
      <c r="L79" s="18" t="s">
        <v>426</v>
      </c>
      <c r="N79" s="9">
        <v>44181.667638888888</v>
      </c>
    </row>
    <row r="80" spans="1:14" x14ac:dyDescent="0.2">
      <c r="A80" s="8">
        <v>79</v>
      </c>
      <c r="B80" t="s">
        <v>82</v>
      </c>
      <c r="C80" t="s">
        <v>16</v>
      </c>
      <c r="D80" t="s">
        <v>93</v>
      </c>
      <c r="E80" s="3">
        <v>0.27083333333333331</v>
      </c>
      <c r="F80" s="3">
        <v>0.9916666666666667</v>
      </c>
      <c r="G80" t="s">
        <v>62</v>
      </c>
      <c r="H80" s="3">
        <v>0.25694444444444448</v>
      </c>
      <c r="I80" s="3">
        <v>0.97569444444444453</v>
      </c>
      <c r="J80" s="18">
        <v>104.15356099367291</v>
      </c>
      <c r="K80" s="18">
        <v>30.637817893613477</v>
      </c>
      <c r="L80" s="18" t="s">
        <v>428</v>
      </c>
      <c r="M80" s="18">
        <v>7</v>
      </c>
      <c r="N80" s="9">
        <v>44181.667638888888</v>
      </c>
    </row>
    <row r="81" spans="1:14" x14ac:dyDescent="0.2">
      <c r="A81" s="8">
        <v>80</v>
      </c>
      <c r="B81" t="s">
        <v>83</v>
      </c>
      <c r="C81" t="s">
        <v>16</v>
      </c>
      <c r="D81" t="s">
        <v>93</v>
      </c>
      <c r="E81" s="3">
        <v>0.2722222222222222</v>
      </c>
      <c r="F81" s="3">
        <v>0.99305555555555547</v>
      </c>
      <c r="G81" t="s">
        <v>62</v>
      </c>
      <c r="H81" s="3">
        <v>0.26041666666666669</v>
      </c>
      <c r="I81" s="3">
        <v>0.97430555555555554</v>
      </c>
      <c r="J81" s="18">
        <v>104.08153351042463</v>
      </c>
      <c r="K81" s="18">
        <v>30.655821878416408</v>
      </c>
      <c r="L81" s="18" t="s">
        <v>423</v>
      </c>
      <c r="N81" s="9">
        <v>44181.667638888888</v>
      </c>
    </row>
    <row r="82" spans="1:14" x14ac:dyDescent="0.2">
      <c r="A82" s="8">
        <v>81</v>
      </c>
      <c r="B82" t="s">
        <v>84</v>
      </c>
      <c r="C82" t="s">
        <v>16</v>
      </c>
      <c r="D82" t="s">
        <v>93</v>
      </c>
      <c r="E82" s="3">
        <v>0.27361111111111108</v>
      </c>
      <c r="F82" s="3">
        <v>0.99444444444444446</v>
      </c>
      <c r="G82" t="s">
        <v>62</v>
      </c>
      <c r="H82" s="3">
        <v>0.25833333333333336</v>
      </c>
      <c r="I82" s="3">
        <v>0.97291666666666676</v>
      </c>
      <c r="J82" s="18">
        <v>104.15867702321336</v>
      </c>
      <c r="K82" s="18">
        <v>30.618269892086261</v>
      </c>
      <c r="L82" s="18" t="s">
        <v>426</v>
      </c>
      <c r="N82" s="9">
        <v>44181.667638888888</v>
      </c>
    </row>
    <row r="83" spans="1:14" x14ac:dyDescent="0.2">
      <c r="A83" s="8">
        <v>82</v>
      </c>
      <c r="B83" t="s">
        <v>85</v>
      </c>
      <c r="C83" t="s">
        <v>16</v>
      </c>
      <c r="D83" t="s">
        <v>93</v>
      </c>
      <c r="E83" s="3">
        <v>0.27499999999999997</v>
      </c>
      <c r="F83" s="3">
        <v>0.99583333333333324</v>
      </c>
      <c r="G83" t="s">
        <v>62</v>
      </c>
      <c r="H83" s="3">
        <v>0.25694444444444448</v>
      </c>
      <c r="I83" s="3">
        <v>0.97152777777777777</v>
      </c>
      <c r="J83" s="18">
        <v>104.17105881721014</v>
      </c>
      <c r="K83" s="18">
        <v>30.623619924352489</v>
      </c>
      <c r="L83" s="18" t="s">
        <v>424</v>
      </c>
      <c r="N83" s="9">
        <v>44181.667638888888</v>
      </c>
    </row>
    <row r="84" spans="1:14" x14ac:dyDescent="0.2">
      <c r="A84" s="8">
        <v>83</v>
      </c>
      <c r="B84" t="s">
        <v>87</v>
      </c>
      <c r="C84" t="s">
        <v>16</v>
      </c>
      <c r="D84" t="s">
        <v>93</v>
      </c>
      <c r="E84" s="3">
        <v>0.27708333333333335</v>
      </c>
      <c r="F84" s="3">
        <v>0.99791666666666667</v>
      </c>
      <c r="G84" t="s">
        <v>62</v>
      </c>
      <c r="H84" s="3">
        <v>0.25972222222222224</v>
      </c>
      <c r="I84" s="3">
        <v>0.96944444444444444</v>
      </c>
      <c r="J84" s="18">
        <v>104.171407359748</v>
      </c>
      <c r="K84" s="18">
        <v>30.603379054452333</v>
      </c>
      <c r="L84" s="18" t="s">
        <v>441</v>
      </c>
      <c r="N84" s="9">
        <v>44181.667638888888</v>
      </c>
    </row>
    <row r="85" spans="1:14" x14ac:dyDescent="0.2">
      <c r="A85" s="8">
        <v>84</v>
      </c>
      <c r="B85" t="s">
        <v>88</v>
      </c>
      <c r="C85" t="s">
        <v>16</v>
      </c>
      <c r="D85" t="s">
        <v>93</v>
      </c>
      <c r="E85" s="3">
        <v>0.27986111111111112</v>
      </c>
      <c r="F85" s="3">
        <v>0</v>
      </c>
      <c r="G85" t="s">
        <v>62</v>
      </c>
      <c r="H85" s="3">
        <v>0.25694444444444448</v>
      </c>
      <c r="I85" s="3">
        <v>0.96666666666666667</v>
      </c>
      <c r="J85" s="18">
        <v>104.20688171382869</v>
      </c>
      <c r="K85" s="18">
        <v>30.599129855354509</v>
      </c>
      <c r="L85" s="18" t="s">
        <v>422</v>
      </c>
      <c r="N85" s="9">
        <v>44181.667638888888</v>
      </c>
    </row>
    <row r="86" spans="1:14" x14ac:dyDescent="0.2">
      <c r="A86" s="8">
        <v>85</v>
      </c>
      <c r="B86" t="s">
        <v>89</v>
      </c>
      <c r="C86" t="s">
        <v>16</v>
      </c>
      <c r="D86" t="s">
        <v>93</v>
      </c>
      <c r="E86" s="3">
        <v>0.28125</v>
      </c>
      <c r="F86" s="3">
        <v>1.3888888888888889E-3</v>
      </c>
      <c r="G86" t="s">
        <v>62</v>
      </c>
      <c r="H86" s="3">
        <v>0.25972222222222224</v>
      </c>
      <c r="I86" s="3">
        <v>0.96527777777777779</v>
      </c>
      <c r="J86" s="18">
        <v>104.00886948789196</v>
      </c>
      <c r="K86" s="18">
        <v>30.399671262455914</v>
      </c>
      <c r="L86" s="18" t="s">
        <v>435</v>
      </c>
      <c r="N86" s="9">
        <v>44181.667638888888</v>
      </c>
    </row>
    <row r="87" spans="1:14" x14ac:dyDescent="0.2">
      <c r="A87" s="8">
        <v>86</v>
      </c>
      <c r="B87" t="s">
        <v>90</v>
      </c>
      <c r="C87" t="s">
        <v>16</v>
      </c>
      <c r="D87" t="s">
        <v>93</v>
      </c>
      <c r="E87" s="3">
        <v>0.28263888888888888</v>
      </c>
      <c r="F87" s="3">
        <v>3.472222222222222E-3</v>
      </c>
      <c r="G87" t="s">
        <v>62</v>
      </c>
      <c r="H87" s="3">
        <v>0.25833333333333336</v>
      </c>
      <c r="I87" s="3">
        <v>0.96388888888888891</v>
      </c>
      <c r="J87" s="18">
        <v>103.98459448826527</v>
      </c>
      <c r="K87" s="18">
        <v>30.751524235128056</v>
      </c>
      <c r="L87" s="18" t="s">
        <v>435</v>
      </c>
      <c r="N87" s="9">
        <v>44181.667638888888</v>
      </c>
    </row>
    <row r="88" spans="1:14" x14ac:dyDescent="0.2">
      <c r="A88" s="8">
        <v>87</v>
      </c>
      <c r="B88" t="s">
        <v>91</v>
      </c>
      <c r="C88" t="s">
        <v>16</v>
      </c>
      <c r="D88" t="s">
        <v>93</v>
      </c>
      <c r="E88" s="3">
        <v>0.28472222222222221</v>
      </c>
      <c r="F88" s="3">
        <v>4.8611111111111112E-3</v>
      </c>
      <c r="G88" t="s">
        <v>62</v>
      </c>
      <c r="H88" s="3">
        <v>0.25694444444444448</v>
      </c>
      <c r="I88" s="3">
        <v>0.96250000000000002</v>
      </c>
      <c r="J88" s="18">
        <v>103.63474689214893</v>
      </c>
      <c r="K88" s="18">
        <v>30.511044394752041</v>
      </c>
      <c r="L88" s="18" t="s">
        <v>426</v>
      </c>
      <c r="N88" s="9">
        <v>44181.667638888888</v>
      </c>
    </row>
    <row r="89" spans="1:14" x14ac:dyDescent="0.2">
      <c r="A89" s="8">
        <v>88</v>
      </c>
      <c r="B89" t="s">
        <v>92</v>
      </c>
      <c r="C89" t="s">
        <v>16</v>
      </c>
      <c r="D89" t="s">
        <v>93</v>
      </c>
      <c r="E89" s="3">
        <v>0.28611111111111115</v>
      </c>
      <c r="F89" s="3">
        <v>6.9444444444444441E-3</v>
      </c>
      <c r="G89" t="s">
        <v>62</v>
      </c>
      <c r="H89" s="3">
        <v>0.25833333333333336</v>
      </c>
      <c r="I89" s="3">
        <v>0.9604166666666667</v>
      </c>
      <c r="J89" s="18">
        <v>104.26839652172771</v>
      </c>
      <c r="K89" s="18">
        <v>30.574253743611266</v>
      </c>
      <c r="L89" s="18" t="s">
        <v>425</v>
      </c>
      <c r="N89" s="9">
        <v>44181.667638888888</v>
      </c>
    </row>
    <row r="90" spans="1:14" x14ac:dyDescent="0.2">
      <c r="A90" s="8">
        <v>89</v>
      </c>
      <c r="B90" t="s">
        <v>93</v>
      </c>
      <c r="C90" t="s">
        <v>16</v>
      </c>
      <c r="D90" t="s">
        <v>93</v>
      </c>
      <c r="E90" s="3">
        <v>0.28750000000000003</v>
      </c>
      <c r="F90" s="3">
        <v>8.3333333333333332E-3</v>
      </c>
      <c r="G90" t="s">
        <v>62</v>
      </c>
      <c r="H90" s="3">
        <v>0.25694444444444448</v>
      </c>
      <c r="I90" s="3">
        <v>0.95833333333333337</v>
      </c>
      <c r="J90" s="18">
        <v>104.28139696435632</v>
      </c>
      <c r="K90" s="18">
        <v>30.56269784099964</v>
      </c>
      <c r="L90" s="18" t="s">
        <v>442</v>
      </c>
      <c r="N90" s="9">
        <v>44181.667638888888</v>
      </c>
    </row>
    <row r="91" spans="1:14" s="5" customFormat="1" x14ac:dyDescent="0.2">
      <c r="A91" s="5">
        <v>90</v>
      </c>
      <c r="B91" s="5" t="s">
        <v>104</v>
      </c>
      <c r="C91" s="5" t="s">
        <v>18</v>
      </c>
      <c r="D91" s="5" t="s">
        <v>129</v>
      </c>
      <c r="E91" s="6">
        <v>0.25</v>
      </c>
      <c r="F91" s="6">
        <v>0.95138888888888884</v>
      </c>
      <c r="G91" s="5" t="s">
        <v>104</v>
      </c>
      <c r="H91" s="6">
        <v>0.28888888888888892</v>
      </c>
      <c r="I91" s="6">
        <v>7.6388888888888886E-3</v>
      </c>
      <c r="J91" s="19">
        <v>103.93039154226817</v>
      </c>
      <c r="K91" s="19">
        <v>30.580399352821136</v>
      </c>
      <c r="L91" s="19" t="s">
        <v>442</v>
      </c>
      <c r="M91" s="5">
        <v>10</v>
      </c>
      <c r="N91" s="9">
        <v>44181.667638888888</v>
      </c>
    </row>
    <row r="92" spans="1:14" x14ac:dyDescent="0.2">
      <c r="A92" s="8">
        <v>91</v>
      </c>
      <c r="B92" t="s">
        <v>105</v>
      </c>
      <c r="C92" t="s">
        <v>18</v>
      </c>
      <c r="D92" t="s">
        <v>129</v>
      </c>
      <c r="E92" s="3">
        <v>0.25138888888888888</v>
      </c>
      <c r="F92" s="3">
        <v>0.95347222222222217</v>
      </c>
      <c r="G92" t="s">
        <v>104</v>
      </c>
      <c r="H92" s="3">
        <v>0.28750000000000003</v>
      </c>
      <c r="I92" s="3">
        <v>6.2499999999999995E-3</v>
      </c>
      <c r="J92" s="18">
        <v>103.25465209188391</v>
      </c>
      <c r="K92" s="18">
        <v>30.394599485464674</v>
      </c>
      <c r="L92" s="18" t="s">
        <v>435</v>
      </c>
      <c r="N92" s="9">
        <v>44181.667638888888</v>
      </c>
    </row>
    <row r="93" spans="1:14" x14ac:dyDescent="0.2">
      <c r="A93" s="8">
        <v>92</v>
      </c>
      <c r="B93" t="s">
        <v>106</v>
      </c>
      <c r="C93" t="s">
        <v>18</v>
      </c>
      <c r="D93" t="s">
        <v>129</v>
      </c>
      <c r="E93" s="3">
        <v>0.25347222222222221</v>
      </c>
      <c r="F93" s="3">
        <v>0.95486111111111116</v>
      </c>
      <c r="G93" t="s">
        <v>104</v>
      </c>
      <c r="H93" s="3">
        <v>0.28611111111111115</v>
      </c>
      <c r="I93" s="3">
        <v>4.8611111111111112E-3</v>
      </c>
      <c r="J93" s="18">
        <v>103.92687602365487</v>
      </c>
      <c r="K93" s="18">
        <v>30.568844899444979</v>
      </c>
      <c r="L93" s="18" t="s">
        <v>434</v>
      </c>
      <c r="N93" s="9">
        <v>44181.667638888888</v>
      </c>
    </row>
    <row r="94" spans="1:14" x14ac:dyDescent="0.2">
      <c r="A94" s="8">
        <v>93</v>
      </c>
      <c r="B94" t="s">
        <v>107</v>
      </c>
      <c r="C94" t="s">
        <v>18</v>
      </c>
      <c r="D94" t="s">
        <v>129</v>
      </c>
      <c r="E94" s="3">
        <v>0.25416666666666665</v>
      </c>
      <c r="F94" s="3">
        <v>0.95624999999999993</v>
      </c>
      <c r="G94" t="s">
        <v>104</v>
      </c>
      <c r="H94" s="3">
        <v>0.28472222222222221</v>
      </c>
      <c r="I94" s="3">
        <v>3.472222222222222E-3</v>
      </c>
      <c r="J94" s="18">
        <v>104.28853723553293</v>
      </c>
      <c r="K94" s="18">
        <v>30.828204817858353</v>
      </c>
      <c r="L94" s="18" t="s">
        <v>443</v>
      </c>
      <c r="N94" s="9">
        <v>44181.667638888888</v>
      </c>
    </row>
    <row r="95" spans="1:14" x14ac:dyDescent="0.2">
      <c r="A95" s="8">
        <v>94</v>
      </c>
      <c r="B95" t="s">
        <v>108</v>
      </c>
      <c r="C95" t="s">
        <v>18</v>
      </c>
      <c r="D95" t="s">
        <v>129</v>
      </c>
      <c r="E95" s="3">
        <v>0.25625000000000003</v>
      </c>
      <c r="F95" s="3">
        <v>0.95763888888888893</v>
      </c>
      <c r="G95" t="s">
        <v>458</v>
      </c>
      <c r="H95" s="3">
        <v>0.28333333333333333</v>
      </c>
      <c r="I95" s="3">
        <v>2.0833333333333333E-3</v>
      </c>
      <c r="J95" s="18">
        <v>103.94251983445002</v>
      </c>
      <c r="K95" s="18">
        <v>30.588414712315465</v>
      </c>
      <c r="L95" s="18" t="s">
        <v>425</v>
      </c>
      <c r="N95" s="9">
        <v>44181.667638888888</v>
      </c>
    </row>
    <row r="96" spans="1:14" x14ac:dyDescent="0.2">
      <c r="A96" s="8">
        <v>95</v>
      </c>
      <c r="B96" t="s">
        <v>109</v>
      </c>
      <c r="C96" t="s">
        <v>18</v>
      </c>
      <c r="D96" t="s">
        <v>129</v>
      </c>
      <c r="E96" s="3">
        <v>0.25763888888888892</v>
      </c>
      <c r="F96" s="3">
        <v>0.95972222222222225</v>
      </c>
      <c r="G96" t="s">
        <v>104</v>
      </c>
      <c r="H96" s="3">
        <v>0.28125</v>
      </c>
      <c r="I96" s="3">
        <v>0</v>
      </c>
      <c r="J96" s="18">
        <v>103.93301461771324</v>
      </c>
      <c r="K96" s="18">
        <v>30.597019847775886</v>
      </c>
      <c r="L96" s="18" t="s">
        <v>425</v>
      </c>
      <c r="N96" s="9">
        <v>44181.667638888888</v>
      </c>
    </row>
    <row r="97" spans="1:14" x14ac:dyDescent="0.2">
      <c r="A97" s="8">
        <v>96</v>
      </c>
      <c r="B97" t="s">
        <v>110</v>
      </c>
      <c r="C97" t="s">
        <v>18</v>
      </c>
      <c r="D97" t="s">
        <v>129</v>
      </c>
      <c r="E97" s="3">
        <v>0.25972222222222224</v>
      </c>
      <c r="F97" s="3">
        <v>0.96111111111111114</v>
      </c>
      <c r="G97" t="s">
        <v>104</v>
      </c>
      <c r="H97" s="3">
        <v>0.27986111111111112</v>
      </c>
      <c r="I97" s="3">
        <v>0.99861111111111101</v>
      </c>
      <c r="J97" s="18">
        <v>103.95503745223992</v>
      </c>
      <c r="K97" s="18">
        <v>30.604486162154167</v>
      </c>
      <c r="L97" s="18" t="s">
        <v>425</v>
      </c>
      <c r="N97" s="9">
        <v>44181.667638888888</v>
      </c>
    </row>
    <row r="98" spans="1:14" x14ac:dyDescent="0.2">
      <c r="A98" s="8">
        <v>97</v>
      </c>
      <c r="B98" t="s">
        <v>111</v>
      </c>
      <c r="C98" t="s">
        <v>18</v>
      </c>
      <c r="D98" t="s">
        <v>129</v>
      </c>
      <c r="E98" s="3">
        <v>0.25694444444444448</v>
      </c>
      <c r="F98" s="3">
        <v>0.96388888888888891</v>
      </c>
      <c r="G98" t="s">
        <v>104</v>
      </c>
      <c r="H98" s="3">
        <v>0.27777777777777779</v>
      </c>
      <c r="I98" s="3">
        <v>0.99583333333333324</v>
      </c>
      <c r="J98" s="18">
        <v>104.02111797335107</v>
      </c>
      <c r="K98" s="18">
        <v>31.113031595825277</v>
      </c>
      <c r="L98" s="18" t="s">
        <v>425</v>
      </c>
      <c r="N98" s="9">
        <v>44181.667638888888</v>
      </c>
    </row>
    <row r="99" spans="1:14" x14ac:dyDescent="0.2">
      <c r="A99" s="8">
        <v>98</v>
      </c>
      <c r="B99" t="s">
        <v>112</v>
      </c>
      <c r="C99" t="s">
        <v>18</v>
      </c>
      <c r="D99" t="s">
        <v>129</v>
      </c>
      <c r="E99" s="3">
        <v>0.2590277777777778</v>
      </c>
      <c r="F99" s="3">
        <v>0.96527777777777779</v>
      </c>
      <c r="G99" t="s">
        <v>104</v>
      </c>
      <c r="H99" s="3">
        <v>0.27569444444444446</v>
      </c>
      <c r="I99" s="3">
        <v>0.99444444444444446</v>
      </c>
      <c r="J99" s="18">
        <v>103.98885036602564</v>
      </c>
      <c r="K99" s="18">
        <v>30.637465402916757</v>
      </c>
      <c r="L99" s="18" t="s">
        <v>425</v>
      </c>
      <c r="N99" s="9">
        <v>44181.667638888888</v>
      </c>
    </row>
    <row r="100" spans="1:14" x14ac:dyDescent="0.2">
      <c r="A100" s="8">
        <v>99</v>
      </c>
      <c r="B100" t="s">
        <v>113</v>
      </c>
      <c r="C100" t="s">
        <v>18</v>
      </c>
      <c r="D100" t="s">
        <v>129</v>
      </c>
      <c r="E100" s="3">
        <v>0.25972222222222224</v>
      </c>
      <c r="F100" s="3">
        <v>0.96666666666666667</v>
      </c>
      <c r="G100" t="s">
        <v>104</v>
      </c>
      <c r="H100" s="3">
        <v>0.27430555555555552</v>
      </c>
      <c r="I100" s="3">
        <v>0.99305555555555547</v>
      </c>
      <c r="J100" s="18">
        <v>104.08153351042463</v>
      </c>
      <c r="K100" s="18">
        <v>30.655821878416408</v>
      </c>
      <c r="L100" s="18" t="s">
        <v>423</v>
      </c>
      <c r="N100" s="9">
        <v>44181.667638888888</v>
      </c>
    </row>
    <row r="101" spans="1:14" x14ac:dyDescent="0.2">
      <c r="A101" s="8">
        <v>100</v>
      </c>
      <c r="B101" t="s">
        <v>114</v>
      </c>
      <c r="C101" t="s">
        <v>18</v>
      </c>
      <c r="D101" t="s">
        <v>129</v>
      </c>
      <c r="E101" s="3">
        <v>0.25694444444444448</v>
      </c>
      <c r="F101" s="3">
        <v>0.96805555555555556</v>
      </c>
      <c r="G101" t="s">
        <v>104</v>
      </c>
      <c r="H101" s="3">
        <v>0.27291666666666664</v>
      </c>
      <c r="I101" s="3">
        <v>0.9916666666666667</v>
      </c>
      <c r="J101" s="18">
        <v>104.02043634362161</v>
      </c>
      <c r="K101" s="18">
        <v>30.623628190410727</v>
      </c>
      <c r="L101" s="18" t="s">
        <v>425</v>
      </c>
      <c r="N101" s="9">
        <v>44181.667638888888</v>
      </c>
    </row>
    <row r="102" spans="1:14" x14ac:dyDescent="0.2">
      <c r="A102" s="8">
        <v>101</v>
      </c>
      <c r="B102" t="s">
        <v>101</v>
      </c>
      <c r="C102" t="s">
        <v>18</v>
      </c>
      <c r="D102" t="s">
        <v>129</v>
      </c>
      <c r="E102" s="3">
        <v>0.2590277777777778</v>
      </c>
      <c r="F102" s="3">
        <v>0.97013888888888899</v>
      </c>
      <c r="G102" t="s">
        <v>104</v>
      </c>
      <c r="H102" s="3">
        <v>0.27083333333333331</v>
      </c>
      <c r="I102" s="3">
        <v>0.98958333333333337</v>
      </c>
      <c r="J102" s="18">
        <v>104.02386984245034</v>
      </c>
      <c r="K102" s="18">
        <v>30.62808175958105</v>
      </c>
      <c r="L102" s="18" t="s">
        <v>443</v>
      </c>
      <c r="M102" s="21" t="s">
        <v>449</v>
      </c>
      <c r="N102" s="9">
        <v>44181.667638888888</v>
      </c>
    </row>
    <row r="103" spans="1:14" x14ac:dyDescent="0.2">
      <c r="A103" s="8">
        <v>102</v>
      </c>
      <c r="B103" t="s">
        <v>102</v>
      </c>
      <c r="C103" t="s">
        <v>18</v>
      </c>
      <c r="D103" t="s">
        <v>129</v>
      </c>
      <c r="E103" s="3">
        <v>0.26111111111111113</v>
      </c>
      <c r="F103" s="3">
        <v>0.97152777777777777</v>
      </c>
      <c r="G103" t="s">
        <v>104</v>
      </c>
      <c r="H103" s="3">
        <v>0.26944444444444443</v>
      </c>
      <c r="I103" s="3">
        <v>0.98819444444444438</v>
      </c>
      <c r="J103" s="18">
        <v>104.03608212619737</v>
      </c>
      <c r="K103" s="18">
        <v>30.637398417139057</v>
      </c>
      <c r="L103" s="18" t="s">
        <v>424</v>
      </c>
      <c r="N103" s="9">
        <v>44181.667638888888</v>
      </c>
    </row>
    <row r="104" spans="1:14" x14ac:dyDescent="0.2">
      <c r="A104" s="8">
        <v>103</v>
      </c>
      <c r="B104" t="s">
        <v>100</v>
      </c>
      <c r="C104" t="s">
        <v>18</v>
      </c>
      <c r="D104" t="s">
        <v>129</v>
      </c>
      <c r="E104" s="3">
        <v>0.25694444444444448</v>
      </c>
      <c r="F104" s="3">
        <v>0.97361111111111109</v>
      </c>
      <c r="G104" t="s">
        <v>104</v>
      </c>
      <c r="H104" s="3">
        <v>0.2673611111111111</v>
      </c>
      <c r="I104" s="3">
        <v>0.98611111111111116</v>
      </c>
      <c r="J104" s="18">
        <v>104.04274228272298</v>
      </c>
      <c r="K104" s="18">
        <v>30.652729896879361</v>
      </c>
      <c r="L104" s="18" t="s">
        <v>425</v>
      </c>
      <c r="M104" s="18">
        <v>5</v>
      </c>
      <c r="N104" s="9">
        <v>44181.667638888888</v>
      </c>
    </row>
    <row r="105" spans="1:14" x14ac:dyDescent="0.2">
      <c r="A105" s="8">
        <v>104</v>
      </c>
      <c r="B105" t="s">
        <v>99</v>
      </c>
      <c r="C105" t="s">
        <v>18</v>
      </c>
      <c r="D105" t="s">
        <v>129</v>
      </c>
      <c r="E105" s="3">
        <v>0.25833333333333336</v>
      </c>
      <c r="F105" s="3">
        <v>0.97499999999999998</v>
      </c>
      <c r="G105" t="s">
        <v>104</v>
      </c>
      <c r="H105" s="3">
        <v>0.26597222222222222</v>
      </c>
      <c r="I105" s="3">
        <v>0.98472222222222217</v>
      </c>
      <c r="J105" s="18">
        <v>104.05910839133463</v>
      </c>
      <c r="K105" s="18">
        <v>30.639870194621334</v>
      </c>
      <c r="L105" s="18" t="s">
        <v>424</v>
      </c>
      <c r="N105" s="9">
        <v>44181.667638888888</v>
      </c>
    </row>
    <row r="106" spans="1:14" x14ac:dyDescent="0.2">
      <c r="A106" s="8">
        <v>105</v>
      </c>
      <c r="B106" t="s">
        <v>48</v>
      </c>
      <c r="C106" t="s">
        <v>18</v>
      </c>
      <c r="D106" t="s">
        <v>129</v>
      </c>
      <c r="E106" s="3">
        <v>0.26041666666666669</v>
      </c>
      <c r="F106" s="3">
        <v>0.97638888888888886</v>
      </c>
      <c r="G106" t="s">
        <v>104</v>
      </c>
      <c r="H106" s="3">
        <v>0.26458333333333334</v>
      </c>
      <c r="I106" s="3">
        <v>0.98333333333333339</v>
      </c>
      <c r="J106" s="18">
        <v>104.0707369561613</v>
      </c>
      <c r="K106" s="18">
        <v>30.637249269505418</v>
      </c>
      <c r="L106" s="18" t="s">
        <v>424</v>
      </c>
      <c r="M106" s="18">
        <v>1</v>
      </c>
      <c r="N106" s="9">
        <v>44181.667638888888</v>
      </c>
    </row>
    <row r="107" spans="1:14" x14ac:dyDescent="0.2">
      <c r="A107" s="8">
        <v>106</v>
      </c>
      <c r="B107" t="s">
        <v>98</v>
      </c>
      <c r="C107" t="s">
        <v>18</v>
      </c>
      <c r="D107" t="s">
        <v>129</v>
      </c>
      <c r="E107" s="3">
        <v>0.26180555555555557</v>
      </c>
      <c r="F107" s="3">
        <v>0.9784722222222223</v>
      </c>
      <c r="G107" t="s">
        <v>104</v>
      </c>
      <c r="H107" s="3">
        <v>0.26319444444444445</v>
      </c>
      <c r="I107" s="3">
        <v>0.98125000000000007</v>
      </c>
      <c r="J107" s="18">
        <v>103.85781815876146</v>
      </c>
      <c r="K107" s="18">
        <v>30.464315717305332</v>
      </c>
      <c r="L107" s="18" t="s">
        <v>425</v>
      </c>
      <c r="N107" s="9">
        <v>44181.667638888888</v>
      </c>
    </row>
    <row r="108" spans="1:14" x14ac:dyDescent="0.2">
      <c r="A108" s="8">
        <v>107</v>
      </c>
      <c r="B108" t="s">
        <v>97</v>
      </c>
      <c r="C108" t="s">
        <v>18</v>
      </c>
      <c r="D108" t="s">
        <v>129</v>
      </c>
      <c r="E108" s="3">
        <v>0.26319444444444445</v>
      </c>
      <c r="F108" s="3">
        <v>0.97916666666666663</v>
      </c>
      <c r="G108" t="s">
        <v>104</v>
      </c>
      <c r="H108" s="3">
        <v>0.26180555555555557</v>
      </c>
      <c r="I108" s="3">
        <v>0.98055555555555562</v>
      </c>
      <c r="J108" s="18">
        <v>104.08150314769838</v>
      </c>
      <c r="K108" s="18">
        <v>30.649799385596232</v>
      </c>
      <c r="L108" s="18" t="s">
        <v>433</v>
      </c>
      <c r="N108" s="9">
        <v>44181.667638888888</v>
      </c>
    </row>
    <row r="109" spans="1:14" x14ac:dyDescent="0.2">
      <c r="A109" s="8">
        <v>108</v>
      </c>
      <c r="B109" t="s">
        <v>76</v>
      </c>
      <c r="C109" t="s">
        <v>18</v>
      </c>
      <c r="D109" t="s">
        <v>129</v>
      </c>
      <c r="E109" s="3">
        <v>0.26458333333333334</v>
      </c>
      <c r="F109" s="3">
        <v>0.98125000000000007</v>
      </c>
      <c r="G109" t="s">
        <v>104</v>
      </c>
      <c r="H109" s="3">
        <v>0.26041666666666669</v>
      </c>
      <c r="I109" s="3">
        <v>0.97916666666666663</v>
      </c>
      <c r="J109" s="18">
        <v>104.0841589816505</v>
      </c>
      <c r="K109" s="18">
        <v>30.66232002888318</v>
      </c>
      <c r="L109" s="18" t="s">
        <v>425</v>
      </c>
      <c r="M109" s="18">
        <v>2</v>
      </c>
      <c r="N109" s="9">
        <v>44181.667638888888</v>
      </c>
    </row>
    <row r="110" spans="1:14" x14ac:dyDescent="0.2">
      <c r="A110" s="8">
        <v>109</v>
      </c>
      <c r="B110" t="s">
        <v>103</v>
      </c>
      <c r="C110" t="s">
        <v>18</v>
      </c>
      <c r="D110" t="s">
        <v>129</v>
      </c>
      <c r="E110" s="3">
        <v>0.26597222222222222</v>
      </c>
      <c r="F110" s="3">
        <v>0.98263888888888884</v>
      </c>
      <c r="G110" t="s">
        <v>104</v>
      </c>
      <c r="H110" s="3">
        <v>0.2590277777777778</v>
      </c>
      <c r="I110" s="3">
        <v>0.9770833333333333</v>
      </c>
      <c r="J110" s="18">
        <v>103.70159869837093</v>
      </c>
      <c r="K110" s="18">
        <v>30.655477351188747</v>
      </c>
      <c r="L110" s="18" t="s">
        <v>439</v>
      </c>
      <c r="M110" s="18">
        <v>4</v>
      </c>
      <c r="N110" s="9">
        <v>44181.667638888888</v>
      </c>
    </row>
    <row r="111" spans="1:14" x14ac:dyDescent="0.2">
      <c r="A111" s="8">
        <v>110</v>
      </c>
      <c r="B111" t="s">
        <v>115</v>
      </c>
      <c r="C111" t="s">
        <v>18</v>
      </c>
      <c r="D111" t="s">
        <v>129</v>
      </c>
      <c r="E111" s="3">
        <v>0.2673611111111111</v>
      </c>
      <c r="F111" s="3">
        <v>0.98402777777777783</v>
      </c>
      <c r="G111" t="s">
        <v>104</v>
      </c>
      <c r="H111" s="3">
        <v>0.25694444444444448</v>
      </c>
      <c r="I111" s="3">
        <v>0.97569444444444453</v>
      </c>
      <c r="J111" s="18">
        <v>104.09610981537547</v>
      </c>
      <c r="K111" s="18">
        <v>30.675553190090159</v>
      </c>
      <c r="L111" s="18" t="s">
        <v>425</v>
      </c>
      <c r="N111" s="9">
        <v>44181.667638888888</v>
      </c>
    </row>
    <row r="112" spans="1:14" x14ac:dyDescent="0.2">
      <c r="A112" s="8">
        <v>111</v>
      </c>
      <c r="B112" t="s">
        <v>117</v>
      </c>
      <c r="C112" t="s">
        <v>18</v>
      </c>
      <c r="D112" t="s">
        <v>129</v>
      </c>
      <c r="E112" s="3">
        <v>0.26874999999999999</v>
      </c>
      <c r="F112" s="3">
        <v>0.98541666666666661</v>
      </c>
      <c r="G112" t="s">
        <v>104</v>
      </c>
      <c r="H112" s="3">
        <v>0.26250000000000001</v>
      </c>
      <c r="I112" s="3">
        <v>0.97430555555555554</v>
      </c>
      <c r="J112" s="18">
        <v>103.83360798265697</v>
      </c>
      <c r="K112" s="18">
        <v>30.821740179447197</v>
      </c>
      <c r="L112" s="18" t="s">
        <v>425</v>
      </c>
      <c r="N112" s="9">
        <v>44181.667638888888</v>
      </c>
    </row>
    <row r="113" spans="1:14" x14ac:dyDescent="0.2">
      <c r="A113" s="8">
        <v>112</v>
      </c>
      <c r="B113" t="s">
        <v>96</v>
      </c>
      <c r="C113" t="s">
        <v>18</v>
      </c>
      <c r="D113" t="s">
        <v>129</v>
      </c>
      <c r="E113" s="3">
        <v>0.27013888888888887</v>
      </c>
      <c r="F113" s="3">
        <v>0.9868055555555556</v>
      </c>
      <c r="G113" t="s">
        <v>104</v>
      </c>
      <c r="H113" s="3">
        <v>0.26111111111111113</v>
      </c>
      <c r="I113" s="3">
        <v>0.97291666666666676</v>
      </c>
      <c r="J113" s="18">
        <v>104.10017802094532</v>
      </c>
      <c r="K113" s="18">
        <v>30.690710018774848</v>
      </c>
      <c r="L113" s="18" t="s">
        <v>424</v>
      </c>
      <c r="N113" s="9">
        <v>44181.667638888888</v>
      </c>
    </row>
    <row r="114" spans="1:14" x14ac:dyDescent="0.2">
      <c r="A114" s="8">
        <v>113</v>
      </c>
      <c r="B114" t="s">
        <v>95</v>
      </c>
      <c r="C114" t="s">
        <v>18</v>
      </c>
      <c r="D114" t="s">
        <v>129</v>
      </c>
      <c r="E114" s="3">
        <v>0.27152777777777776</v>
      </c>
      <c r="F114" s="3">
        <v>0.98819444444444438</v>
      </c>
      <c r="G114" t="s">
        <v>104</v>
      </c>
      <c r="H114" s="3">
        <v>0.26041666666666669</v>
      </c>
      <c r="I114" s="3">
        <v>0.97152777777777777</v>
      </c>
      <c r="J114" s="18">
        <v>103.7020957308096</v>
      </c>
      <c r="K114" s="18">
        <v>30.628052470991708</v>
      </c>
      <c r="L114" s="18" t="s">
        <v>425</v>
      </c>
      <c r="M114" s="18">
        <v>7</v>
      </c>
      <c r="N114" s="9">
        <v>44181.667638888888</v>
      </c>
    </row>
    <row r="115" spans="1:14" x14ac:dyDescent="0.2">
      <c r="A115" s="8">
        <v>114</v>
      </c>
      <c r="B115" t="s">
        <v>118</v>
      </c>
      <c r="C115" t="s">
        <v>18</v>
      </c>
      <c r="D115" t="s">
        <v>129</v>
      </c>
      <c r="E115" s="3">
        <v>0.27291666666666664</v>
      </c>
      <c r="F115" s="3">
        <v>0.98958333333333337</v>
      </c>
      <c r="G115" t="s">
        <v>104</v>
      </c>
      <c r="H115" s="3">
        <v>0.25833333333333336</v>
      </c>
      <c r="I115" s="3">
        <v>0.97013888888888899</v>
      </c>
      <c r="J115" s="18">
        <v>104.10813283333802</v>
      </c>
      <c r="K115" s="18">
        <v>30.716025644975854</v>
      </c>
      <c r="L115" s="18" t="s">
        <v>425</v>
      </c>
      <c r="N115" s="9">
        <v>44181.667638888888</v>
      </c>
    </row>
    <row r="116" spans="1:14" x14ac:dyDescent="0.2">
      <c r="A116" s="8">
        <v>115</v>
      </c>
      <c r="B116" t="s">
        <v>94</v>
      </c>
      <c r="C116" t="s">
        <v>18</v>
      </c>
      <c r="D116" t="s">
        <v>129</v>
      </c>
      <c r="E116" s="3">
        <v>0.27430555555555552</v>
      </c>
      <c r="F116" s="3">
        <v>0.99097222222222225</v>
      </c>
      <c r="G116" t="s">
        <v>104</v>
      </c>
      <c r="H116" s="3">
        <v>0.25694444444444448</v>
      </c>
      <c r="I116" s="3">
        <v>0.96875</v>
      </c>
      <c r="J116" s="18">
        <v>104.11257706240789</v>
      </c>
      <c r="K116" s="18">
        <v>30.71581941799208</v>
      </c>
      <c r="L116" s="18" t="s">
        <v>426</v>
      </c>
      <c r="N116" s="9">
        <v>44181.667638888888</v>
      </c>
    </row>
    <row r="117" spans="1:14" x14ac:dyDescent="0.2">
      <c r="A117" s="8">
        <v>116</v>
      </c>
      <c r="B117" t="s">
        <v>119</v>
      </c>
      <c r="C117" t="s">
        <v>18</v>
      </c>
      <c r="D117" t="s">
        <v>129</v>
      </c>
      <c r="E117" s="3">
        <v>0.27569444444444446</v>
      </c>
      <c r="F117" s="3">
        <v>0.99236111111111114</v>
      </c>
      <c r="G117" t="s">
        <v>104</v>
      </c>
      <c r="H117" s="3">
        <v>0.26250000000000001</v>
      </c>
      <c r="I117" s="3">
        <v>0.96736111111111101</v>
      </c>
      <c r="J117" s="18">
        <v>104.1315261694626</v>
      </c>
      <c r="K117" s="18">
        <v>30.728229695521577</v>
      </c>
      <c r="L117" s="18" t="s">
        <v>425</v>
      </c>
      <c r="N117" s="9">
        <v>44181.667638888888</v>
      </c>
    </row>
    <row r="118" spans="1:14" x14ac:dyDescent="0.2">
      <c r="A118" s="8">
        <v>117</v>
      </c>
      <c r="B118" t="s">
        <v>120</v>
      </c>
      <c r="C118" t="s">
        <v>18</v>
      </c>
      <c r="D118" t="s">
        <v>129</v>
      </c>
      <c r="E118" s="3">
        <v>0.27777777777777779</v>
      </c>
      <c r="F118" s="3">
        <v>0.99444444444444446</v>
      </c>
      <c r="G118" t="s">
        <v>104</v>
      </c>
      <c r="H118" s="3">
        <v>0.26041666666666669</v>
      </c>
      <c r="I118" s="3">
        <v>0.96527777777777779</v>
      </c>
      <c r="J118" s="18">
        <v>104.12490190383534</v>
      </c>
      <c r="K118" s="18">
        <v>30.750819963691072</v>
      </c>
      <c r="L118" s="18" t="s">
        <v>439</v>
      </c>
      <c r="N118" s="9">
        <v>44181.667638888888</v>
      </c>
    </row>
    <row r="119" spans="1:14" x14ac:dyDescent="0.2">
      <c r="A119" s="8">
        <v>118</v>
      </c>
      <c r="B119" t="s">
        <v>121</v>
      </c>
      <c r="C119" t="s">
        <v>18</v>
      </c>
      <c r="D119" t="s">
        <v>129</v>
      </c>
      <c r="E119" s="3">
        <v>0.27986111111111112</v>
      </c>
      <c r="F119" s="3">
        <v>0.99652777777777779</v>
      </c>
      <c r="G119" t="s">
        <v>104</v>
      </c>
      <c r="H119" s="3">
        <v>0.25833333333333336</v>
      </c>
      <c r="I119" s="3">
        <v>0.96319444444444446</v>
      </c>
      <c r="J119" s="18">
        <v>104.13647073134558</v>
      </c>
      <c r="K119" s="18">
        <v>30.770550474409834</v>
      </c>
      <c r="L119" s="18" t="s">
        <v>426</v>
      </c>
      <c r="N119" s="9">
        <v>44181.667638888888</v>
      </c>
    </row>
    <row r="120" spans="1:14" x14ac:dyDescent="0.2">
      <c r="A120" s="8">
        <v>119</v>
      </c>
      <c r="B120" t="s">
        <v>122</v>
      </c>
      <c r="C120" t="s">
        <v>18</v>
      </c>
      <c r="D120" t="s">
        <v>129</v>
      </c>
      <c r="E120" s="3">
        <v>0.28125</v>
      </c>
      <c r="F120" s="3">
        <v>0.99791666666666667</v>
      </c>
      <c r="G120" t="s">
        <v>104</v>
      </c>
      <c r="H120" s="3">
        <v>0.25694444444444448</v>
      </c>
      <c r="I120" s="3">
        <v>0.96250000000000002</v>
      </c>
      <c r="J120" s="18">
        <v>104.13082510219854</v>
      </c>
      <c r="K120" s="18">
        <v>30.777790185869751</v>
      </c>
      <c r="L120" s="18" t="s">
        <v>425</v>
      </c>
      <c r="N120" s="9">
        <v>44181.667638888888</v>
      </c>
    </row>
    <row r="121" spans="1:14" x14ac:dyDescent="0.2">
      <c r="A121" s="8">
        <v>120</v>
      </c>
      <c r="B121" t="s">
        <v>123</v>
      </c>
      <c r="C121" t="s">
        <v>18</v>
      </c>
      <c r="D121" t="s">
        <v>129</v>
      </c>
      <c r="E121" s="3">
        <v>0.28333333333333333</v>
      </c>
      <c r="F121" s="3">
        <v>0.99930555555555556</v>
      </c>
      <c r="G121" t="s">
        <v>104</v>
      </c>
      <c r="H121" s="3">
        <v>0.26527777777777778</v>
      </c>
      <c r="I121" s="3">
        <v>0.9604166666666667</v>
      </c>
      <c r="J121" s="18">
        <v>104.14045282984078</v>
      </c>
      <c r="K121" s="18">
        <v>30.786135358089378</v>
      </c>
      <c r="L121" s="18" t="s">
        <v>429</v>
      </c>
      <c r="N121" s="9">
        <v>44181.667638888888</v>
      </c>
    </row>
    <row r="122" spans="1:14" x14ac:dyDescent="0.2">
      <c r="A122" s="8">
        <v>121</v>
      </c>
      <c r="B122" t="s">
        <v>124</v>
      </c>
      <c r="C122" t="s">
        <v>18</v>
      </c>
      <c r="D122" t="s">
        <v>129</v>
      </c>
      <c r="E122" s="3">
        <v>0.28541666666666665</v>
      </c>
      <c r="F122" s="3">
        <v>1.3888888888888889E-3</v>
      </c>
      <c r="G122" t="s">
        <v>104</v>
      </c>
      <c r="H122" s="3">
        <v>0.2638888888888889</v>
      </c>
      <c r="I122" s="3">
        <v>0.95833333333333337</v>
      </c>
      <c r="J122" s="18">
        <v>104.1124916335539</v>
      </c>
      <c r="K122" s="18">
        <v>30.821293993208119</v>
      </c>
      <c r="L122" s="18" t="s">
        <v>429</v>
      </c>
      <c r="N122" s="9">
        <v>44181.667638888888</v>
      </c>
    </row>
    <row r="123" spans="1:14" x14ac:dyDescent="0.2">
      <c r="A123" s="8">
        <v>122</v>
      </c>
      <c r="B123" t="s">
        <v>125</v>
      </c>
      <c r="C123" t="s">
        <v>18</v>
      </c>
      <c r="D123" t="s">
        <v>129</v>
      </c>
      <c r="E123" s="3">
        <v>0.28680555555555554</v>
      </c>
      <c r="F123" s="3">
        <v>2.7777777777777779E-3</v>
      </c>
      <c r="G123" t="s">
        <v>104</v>
      </c>
      <c r="H123" s="3">
        <v>0.26250000000000001</v>
      </c>
      <c r="I123" s="3">
        <v>0.95694444444444438</v>
      </c>
      <c r="J123" s="18">
        <v>104.1653470314555</v>
      </c>
      <c r="K123" s="18">
        <v>30.810046848751469</v>
      </c>
      <c r="L123" s="18" t="s">
        <v>440</v>
      </c>
      <c r="N123" s="9">
        <v>44181.667638888888</v>
      </c>
    </row>
    <row r="124" spans="1:14" x14ac:dyDescent="0.2">
      <c r="A124" s="8">
        <v>123</v>
      </c>
      <c r="B124" t="s">
        <v>126</v>
      </c>
      <c r="C124" t="s">
        <v>18</v>
      </c>
      <c r="D124" t="s">
        <v>129</v>
      </c>
      <c r="E124" s="3">
        <v>0.28819444444444448</v>
      </c>
      <c r="F124" s="3">
        <v>4.1666666666666666E-3</v>
      </c>
      <c r="G124" t="s">
        <v>104</v>
      </c>
      <c r="H124" s="3">
        <v>0.26111111111111113</v>
      </c>
      <c r="I124" s="3">
        <v>0.9555555555555556</v>
      </c>
      <c r="J124" s="18">
        <v>104.17645116911865</v>
      </c>
      <c r="K124" s="18">
        <v>30.817983430708257</v>
      </c>
      <c r="L124" s="18" t="s">
        <v>425</v>
      </c>
      <c r="N124" s="9">
        <v>44181.667638888888</v>
      </c>
    </row>
    <row r="125" spans="1:14" x14ac:dyDescent="0.2">
      <c r="A125" s="8">
        <v>124</v>
      </c>
      <c r="B125" t="s">
        <v>127</v>
      </c>
      <c r="C125" t="s">
        <v>18</v>
      </c>
      <c r="D125" t="s">
        <v>129</v>
      </c>
      <c r="E125" s="3">
        <v>0.28958333333333336</v>
      </c>
      <c r="F125" s="3">
        <v>5.5555555555555558E-3</v>
      </c>
      <c r="G125" t="s">
        <v>104</v>
      </c>
      <c r="H125" s="3">
        <v>0.2590277777777778</v>
      </c>
      <c r="I125" s="3">
        <v>0.95416666666666661</v>
      </c>
      <c r="J125" s="18">
        <v>119.90846271600053</v>
      </c>
      <c r="K125" s="18">
        <v>31.807646657753722</v>
      </c>
      <c r="L125" s="18" t="s">
        <v>442</v>
      </c>
      <c r="N125" s="9">
        <v>44181.667638888888</v>
      </c>
    </row>
    <row r="126" spans="1:14" x14ac:dyDescent="0.2">
      <c r="A126" s="8">
        <v>125</v>
      </c>
      <c r="B126" t="s">
        <v>128</v>
      </c>
      <c r="C126" t="s">
        <v>18</v>
      </c>
      <c r="D126" t="s">
        <v>129</v>
      </c>
      <c r="E126" s="3">
        <v>0.29097222222222224</v>
      </c>
      <c r="F126" s="3">
        <v>6.9444444444444441E-3</v>
      </c>
      <c r="G126" t="s">
        <v>104</v>
      </c>
      <c r="H126" s="3">
        <v>0.25763888888888892</v>
      </c>
      <c r="I126" s="3">
        <v>0.95277777777777783</v>
      </c>
      <c r="J126" s="18">
        <v>104.19090750626695</v>
      </c>
      <c r="K126" s="18">
        <v>30.832711209030101</v>
      </c>
      <c r="L126" s="18" t="s">
        <v>436</v>
      </c>
      <c r="N126" s="9">
        <v>44181.667638888888</v>
      </c>
    </row>
    <row r="127" spans="1:14" x14ac:dyDescent="0.2">
      <c r="A127" s="8">
        <v>126</v>
      </c>
      <c r="B127" t="s">
        <v>129</v>
      </c>
      <c r="C127" t="s">
        <v>18</v>
      </c>
      <c r="D127" t="s">
        <v>129</v>
      </c>
      <c r="E127" s="3">
        <v>0.29166666666666669</v>
      </c>
      <c r="F127" s="3">
        <v>7.6388888888888886E-3</v>
      </c>
      <c r="G127" t="s">
        <v>104</v>
      </c>
      <c r="H127" s="3">
        <v>0.25694444444444448</v>
      </c>
      <c r="I127" s="3">
        <v>0.95138888888888884</v>
      </c>
      <c r="J127" s="18">
        <v>104.11886277555287</v>
      </c>
      <c r="K127" s="18">
        <v>30.754989652764497</v>
      </c>
      <c r="L127" s="18" t="s">
        <v>436</v>
      </c>
      <c r="N127" s="9">
        <v>44181.667638888888</v>
      </c>
    </row>
    <row r="128" spans="1:14" s="5" customFormat="1" x14ac:dyDescent="0.2">
      <c r="A128" s="5">
        <v>127</v>
      </c>
      <c r="B128" s="5" t="s">
        <v>149</v>
      </c>
      <c r="C128" s="5" t="s">
        <v>20</v>
      </c>
      <c r="D128" s="5" t="s">
        <v>160</v>
      </c>
      <c r="E128" s="6">
        <v>0.25694444444444448</v>
      </c>
      <c r="F128" s="6">
        <v>0.95833333333333337</v>
      </c>
      <c r="G128" s="5" t="s">
        <v>149</v>
      </c>
      <c r="H128" s="6">
        <v>0.27847222222222223</v>
      </c>
      <c r="I128" s="6">
        <v>6.9444444444444441E-3</v>
      </c>
      <c r="J128" s="19">
        <v>103.62723481232173</v>
      </c>
      <c r="K128" s="19">
        <v>30.739492947533332</v>
      </c>
      <c r="L128" s="19" t="s">
        <v>429</v>
      </c>
      <c r="N128" s="9">
        <v>44181.667638888888</v>
      </c>
    </row>
    <row r="129" spans="1:14" x14ac:dyDescent="0.2">
      <c r="A129" s="8">
        <v>128</v>
      </c>
      <c r="B129" t="s">
        <v>150</v>
      </c>
      <c r="C129" t="s">
        <v>20</v>
      </c>
      <c r="D129" t="s">
        <v>160</v>
      </c>
      <c r="E129" s="3">
        <v>0.2590277777777778</v>
      </c>
      <c r="F129" s="3">
        <v>0.9604166666666667</v>
      </c>
      <c r="G129" t="s">
        <v>149</v>
      </c>
      <c r="H129" s="3">
        <v>0.27638888888888885</v>
      </c>
      <c r="I129" s="3">
        <v>4.8611111111111112E-3</v>
      </c>
      <c r="J129" s="18">
        <v>104.08153351042463</v>
      </c>
      <c r="K129" s="18">
        <v>30.655821878416408</v>
      </c>
      <c r="L129" s="18" t="s">
        <v>423</v>
      </c>
      <c r="N129" s="9">
        <v>44181.667638888888</v>
      </c>
    </row>
    <row r="130" spans="1:14" x14ac:dyDescent="0.2">
      <c r="A130" s="8">
        <v>129</v>
      </c>
      <c r="B130" t="s">
        <v>151</v>
      </c>
      <c r="C130" t="s">
        <v>20</v>
      </c>
      <c r="D130" t="s">
        <v>160</v>
      </c>
      <c r="E130" s="3">
        <v>0.25694444444444448</v>
      </c>
      <c r="F130" s="3">
        <v>0.96250000000000002</v>
      </c>
      <c r="G130" t="s">
        <v>149</v>
      </c>
      <c r="H130" s="3">
        <v>0.27430555555555552</v>
      </c>
      <c r="I130" s="3">
        <v>2.7777777777777779E-3</v>
      </c>
      <c r="J130" s="18">
        <v>104.19661300388302</v>
      </c>
      <c r="K130" s="18">
        <v>30.656050837664434</v>
      </c>
      <c r="L130" s="18" t="s">
        <v>436</v>
      </c>
      <c r="N130" s="9">
        <v>44181.667638888888</v>
      </c>
    </row>
    <row r="131" spans="1:14" x14ac:dyDescent="0.2">
      <c r="A131" s="8">
        <v>130</v>
      </c>
      <c r="B131" t="s">
        <v>152</v>
      </c>
      <c r="C131" t="s">
        <v>20</v>
      </c>
      <c r="D131" t="s">
        <v>160</v>
      </c>
      <c r="E131" s="3">
        <v>0.25833333333333336</v>
      </c>
      <c r="F131" s="3">
        <v>0.96388888888888891</v>
      </c>
      <c r="G131" t="s">
        <v>149</v>
      </c>
      <c r="H131" s="3">
        <v>0.27361111111111108</v>
      </c>
      <c r="I131" s="3">
        <v>2.0833333333333333E-3</v>
      </c>
      <c r="J131" s="18">
        <v>104.18059343189304</v>
      </c>
      <c r="K131" s="18">
        <v>30.662402219113613</v>
      </c>
      <c r="L131" s="18" t="s">
        <v>424</v>
      </c>
      <c r="N131" s="9">
        <v>44181.667638888888</v>
      </c>
    </row>
    <row r="132" spans="1:14" x14ac:dyDescent="0.2">
      <c r="A132" s="8">
        <v>131</v>
      </c>
      <c r="B132" t="s">
        <v>153</v>
      </c>
      <c r="C132" t="s">
        <v>20</v>
      </c>
      <c r="D132" t="s">
        <v>160</v>
      </c>
      <c r="E132" s="3">
        <v>0.25694444444444448</v>
      </c>
      <c r="F132" s="3">
        <v>0.96527777777777779</v>
      </c>
      <c r="G132" t="s">
        <v>149</v>
      </c>
      <c r="H132" s="3">
        <v>0.2722222222222222</v>
      </c>
      <c r="I132" s="3">
        <v>6.9444444444444447E-4</v>
      </c>
      <c r="J132" s="18">
        <v>104.08153351042463</v>
      </c>
      <c r="K132" s="18">
        <v>30.655821878416408</v>
      </c>
      <c r="L132" s="18" t="s">
        <v>423</v>
      </c>
      <c r="N132" s="9">
        <v>44181.667638888888</v>
      </c>
    </row>
    <row r="133" spans="1:14" x14ac:dyDescent="0.2">
      <c r="A133" s="8">
        <v>132</v>
      </c>
      <c r="B133" t="s">
        <v>137</v>
      </c>
      <c r="C133" t="s">
        <v>20</v>
      </c>
      <c r="D133" t="s">
        <v>160</v>
      </c>
      <c r="E133" s="3">
        <v>0.2590277777777778</v>
      </c>
      <c r="F133" s="3">
        <v>0.96736111111111101</v>
      </c>
      <c r="G133" t="s">
        <v>149</v>
      </c>
      <c r="H133" s="3">
        <v>0.26944444444444443</v>
      </c>
      <c r="I133" s="3">
        <v>0.99791666666666667</v>
      </c>
      <c r="J133" s="18">
        <v>104.17009798963666</v>
      </c>
      <c r="K133" s="18">
        <v>30.659795657141999</v>
      </c>
      <c r="L133" s="18" t="s">
        <v>444</v>
      </c>
      <c r="M133" s="18">
        <v>7</v>
      </c>
      <c r="N133" s="9">
        <v>44181.667638888888</v>
      </c>
    </row>
    <row r="134" spans="1:14" x14ac:dyDescent="0.2">
      <c r="A134" s="8">
        <v>133</v>
      </c>
      <c r="B134" t="s">
        <v>136</v>
      </c>
      <c r="C134" t="s">
        <v>20</v>
      </c>
      <c r="D134" t="s">
        <v>160</v>
      </c>
      <c r="E134" s="3">
        <v>0.25694444444444448</v>
      </c>
      <c r="F134" s="3">
        <v>0.96944444444444444</v>
      </c>
      <c r="G134" t="s">
        <v>149</v>
      </c>
      <c r="H134" s="3">
        <v>0.2673611111111111</v>
      </c>
      <c r="I134" s="3">
        <v>0.99583333333333324</v>
      </c>
      <c r="J134" s="18">
        <v>104.12480057497382</v>
      </c>
      <c r="K134" s="18">
        <v>30.656562732020891</v>
      </c>
      <c r="L134" s="18" t="s">
        <v>424</v>
      </c>
      <c r="N134" s="9">
        <v>44181.667638888888</v>
      </c>
    </row>
    <row r="135" spans="1:14" x14ac:dyDescent="0.2">
      <c r="A135" s="8">
        <v>134</v>
      </c>
      <c r="B135" t="s">
        <v>138</v>
      </c>
      <c r="C135" t="s">
        <v>20</v>
      </c>
      <c r="D135" t="s">
        <v>160</v>
      </c>
      <c r="E135" s="3">
        <v>0.25833333333333336</v>
      </c>
      <c r="F135" s="3">
        <v>0.97083333333333333</v>
      </c>
      <c r="G135" t="s">
        <v>149</v>
      </c>
      <c r="H135" s="3">
        <v>0.26597222222222222</v>
      </c>
      <c r="I135" s="3">
        <v>0.99444444444444446</v>
      </c>
      <c r="J135" s="18">
        <v>103.67851248122224</v>
      </c>
      <c r="K135" s="18">
        <v>30.646289441114579</v>
      </c>
      <c r="L135" s="18" t="s">
        <v>425</v>
      </c>
      <c r="N135" s="9">
        <v>44181.667638888888</v>
      </c>
    </row>
    <row r="136" spans="1:14" x14ac:dyDescent="0.2">
      <c r="A136" s="8">
        <v>135</v>
      </c>
      <c r="B136" t="s">
        <v>134</v>
      </c>
      <c r="C136" t="s">
        <v>20</v>
      </c>
      <c r="D136" t="s">
        <v>160</v>
      </c>
      <c r="E136" s="3">
        <v>0.25694444444444448</v>
      </c>
      <c r="F136" s="3">
        <v>0.97222222222222221</v>
      </c>
      <c r="G136" t="s">
        <v>149</v>
      </c>
      <c r="H136" s="3">
        <v>0.26458333333333334</v>
      </c>
      <c r="I136" s="3">
        <v>0.99305555555555547</v>
      </c>
      <c r="J136" s="18">
        <v>104.10115215332171</v>
      </c>
      <c r="K136" s="18">
        <v>30.661391638776362</v>
      </c>
      <c r="L136" s="18" t="s">
        <v>425</v>
      </c>
      <c r="N136" s="9">
        <v>44181.667638888888</v>
      </c>
    </row>
    <row r="137" spans="1:14" x14ac:dyDescent="0.2">
      <c r="A137" s="8">
        <v>136</v>
      </c>
      <c r="B137" t="s">
        <v>103</v>
      </c>
      <c r="C137" t="s">
        <v>20</v>
      </c>
      <c r="D137" t="s">
        <v>160</v>
      </c>
      <c r="E137" s="3">
        <v>0.25833333333333336</v>
      </c>
      <c r="F137" s="3">
        <v>0.97430555555555554</v>
      </c>
      <c r="G137" t="s">
        <v>149</v>
      </c>
      <c r="H137" s="3">
        <v>0.26319444444444445</v>
      </c>
      <c r="I137" s="3">
        <v>0.9916666666666667</v>
      </c>
      <c r="J137" s="18">
        <v>103.70159869837093</v>
      </c>
      <c r="K137" s="18">
        <v>30.655477351188747</v>
      </c>
      <c r="L137" s="18" t="s">
        <v>439</v>
      </c>
      <c r="M137" s="18">
        <v>3</v>
      </c>
      <c r="N137" s="9">
        <v>44181.667638888888</v>
      </c>
    </row>
    <row r="138" spans="1:14" x14ac:dyDescent="0.2">
      <c r="A138" s="8">
        <v>137</v>
      </c>
      <c r="B138" t="s">
        <v>139</v>
      </c>
      <c r="C138" t="s">
        <v>20</v>
      </c>
      <c r="D138" t="s">
        <v>160</v>
      </c>
      <c r="E138" s="3">
        <v>0.25972222222222224</v>
      </c>
      <c r="F138" s="3">
        <v>0.97569444444444453</v>
      </c>
      <c r="G138" t="s">
        <v>149</v>
      </c>
      <c r="H138" s="3">
        <v>0.26180555555555557</v>
      </c>
      <c r="I138" s="3">
        <v>0.9902777777777777</v>
      </c>
      <c r="J138" s="18">
        <v>104.08370933033596</v>
      </c>
      <c r="K138" s="18">
        <v>30.670144288571311</v>
      </c>
      <c r="L138" s="18" t="s">
        <v>425</v>
      </c>
      <c r="N138" s="9">
        <v>44181.667638888888</v>
      </c>
    </row>
    <row r="139" spans="1:14" x14ac:dyDescent="0.2">
      <c r="A139" s="8">
        <v>138</v>
      </c>
      <c r="B139" t="s">
        <v>40</v>
      </c>
      <c r="C139" t="s">
        <v>20</v>
      </c>
      <c r="D139" t="s">
        <v>160</v>
      </c>
      <c r="E139" s="3">
        <v>0.26111111111111113</v>
      </c>
      <c r="F139" s="3">
        <v>0.9770833333333333</v>
      </c>
      <c r="G139" t="s">
        <v>149</v>
      </c>
      <c r="H139" s="3">
        <v>0.25972222222222224</v>
      </c>
      <c r="I139" s="3">
        <v>0.98819444444444438</v>
      </c>
      <c r="J139" s="18">
        <v>104.07351361849264</v>
      </c>
      <c r="K139" s="18">
        <v>30.673819215682791</v>
      </c>
      <c r="L139" s="18" t="s">
        <v>424</v>
      </c>
      <c r="M139" s="18">
        <v>1</v>
      </c>
      <c r="N139" s="9">
        <v>44181.667638888888</v>
      </c>
    </row>
    <row r="140" spans="1:14" x14ac:dyDescent="0.2">
      <c r="A140" s="8">
        <v>139</v>
      </c>
      <c r="B140" t="s">
        <v>140</v>
      </c>
      <c r="C140" t="s">
        <v>20</v>
      </c>
      <c r="D140" t="s">
        <v>160</v>
      </c>
      <c r="E140" s="3">
        <v>0.26319444444444445</v>
      </c>
      <c r="F140" s="3">
        <v>0.97916666666666663</v>
      </c>
      <c r="G140" t="s">
        <v>149</v>
      </c>
      <c r="H140" s="3">
        <v>0.25833333333333336</v>
      </c>
      <c r="I140" s="3">
        <v>0.9868055555555556</v>
      </c>
      <c r="J140" s="18">
        <v>104.05983296455899</v>
      </c>
      <c r="K140" s="18">
        <v>30.670000008478073</v>
      </c>
      <c r="L140" s="18" t="s">
        <v>426</v>
      </c>
      <c r="N140" s="9">
        <v>44181.667638888888</v>
      </c>
    </row>
    <row r="141" spans="1:14" x14ac:dyDescent="0.2">
      <c r="A141" s="8">
        <v>140</v>
      </c>
      <c r="B141" t="s">
        <v>73</v>
      </c>
      <c r="C141" t="s">
        <v>20</v>
      </c>
      <c r="D141" t="s">
        <v>160</v>
      </c>
      <c r="E141" s="3">
        <v>0.26458333333333334</v>
      </c>
      <c r="F141" s="3">
        <v>0.98055555555555562</v>
      </c>
      <c r="G141" t="s">
        <v>149</v>
      </c>
      <c r="H141" s="3">
        <v>0.25694444444444448</v>
      </c>
      <c r="I141" s="3">
        <v>0.98541666666666661</v>
      </c>
      <c r="J141" s="18">
        <v>104.04846841172171</v>
      </c>
      <c r="K141" s="18">
        <v>30.673510938954706</v>
      </c>
      <c r="L141" s="18" t="s">
        <v>439</v>
      </c>
      <c r="M141" s="21" t="s">
        <v>450</v>
      </c>
      <c r="N141" s="9">
        <v>44181.667638888888</v>
      </c>
    </row>
    <row r="142" spans="1:14" x14ac:dyDescent="0.2">
      <c r="A142" s="8">
        <v>141</v>
      </c>
      <c r="B142" t="s">
        <v>141</v>
      </c>
      <c r="C142" t="s">
        <v>20</v>
      </c>
      <c r="D142" t="s">
        <v>160</v>
      </c>
      <c r="E142" s="3">
        <v>0.26597222222222222</v>
      </c>
      <c r="F142" s="3">
        <v>0.9819444444444444</v>
      </c>
      <c r="G142" t="s">
        <v>149</v>
      </c>
      <c r="H142" s="3">
        <v>0.2590277777777778</v>
      </c>
      <c r="I142" s="3">
        <v>0.98333333333333339</v>
      </c>
      <c r="J142" s="18">
        <v>104.03563427598539</v>
      </c>
      <c r="K142" s="18">
        <v>30.672546707230225</v>
      </c>
      <c r="L142" s="18" t="s">
        <v>425</v>
      </c>
      <c r="N142" s="9">
        <v>44181.667638888888</v>
      </c>
    </row>
    <row r="143" spans="1:14" x14ac:dyDescent="0.2">
      <c r="A143" s="8">
        <v>142</v>
      </c>
      <c r="B143" t="s">
        <v>142</v>
      </c>
      <c r="C143" t="s">
        <v>20</v>
      </c>
      <c r="D143" t="s">
        <v>160</v>
      </c>
      <c r="E143" s="3">
        <v>0.2673611111111111</v>
      </c>
      <c r="F143" s="3">
        <v>0.98333333333333339</v>
      </c>
      <c r="G143" t="s">
        <v>459</v>
      </c>
      <c r="H143" s="3">
        <v>0.25763888888888892</v>
      </c>
      <c r="I143" s="3">
        <v>0.98263888888888884</v>
      </c>
      <c r="J143" s="18">
        <v>104.02247010280468</v>
      </c>
      <c r="K143" s="18">
        <v>30.674249403713048</v>
      </c>
      <c r="L143" s="18" t="s">
        <v>424</v>
      </c>
      <c r="N143" s="9">
        <v>44181.667638888888</v>
      </c>
    </row>
    <row r="144" spans="1:14" x14ac:dyDescent="0.2">
      <c r="A144" s="8">
        <v>143</v>
      </c>
      <c r="B144" t="s">
        <v>144</v>
      </c>
      <c r="C144" t="s">
        <v>20</v>
      </c>
      <c r="D144" t="s">
        <v>160</v>
      </c>
      <c r="E144" s="3">
        <v>0.26874999999999999</v>
      </c>
      <c r="F144" s="3">
        <v>0.98472222222222217</v>
      </c>
      <c r="G144" t="s">
        <v>149</v>
      </c>
      <c r="H144" s="3">
        <v>0.25694444444444448</v>
      </c>
      <c r="I144" s="3">
        <v>0.98125000000000007</v>
      </c>
      <c r="J144" s="18">
        <v>104.05084649589827</v>
      </c>
      <c r="K144" s="18">
        <v>30.643858461831659</v>
      </c>
      <c r="L144" s="18" t="s">
        <v>432</v>
      </c>
      <c r="M144" s="18">
        <v>7</v>
      </c>
      <c r="N144" s="9">
        <v>44181.667638888888</v>
      </c>
    </row>
    <row r="145" spans="1:14" x14ac:dyDescent="0.2">
      <c r="A145" s="8">
        <v>144</v>
      </c>
      <c r="B145" t="s">
        <v>145</v>
      </c>
      <c r="C145" t="s">
        <v>20</v>
      </c>
      <c r="D145" t="s">
        <v>160</v>
      </c>
      <c r="E145" s="3">
        <v>0.27013888888888887</v>
      </c>
      <c r="F145" s="3">
        <v>0.98611111111111116</v>
      </c>
      <c r="G145" t="s">
        <v>149</v>
      </c>
      <c r="H145" s="3">
        <v>0.2590277777777778</v>
      </c>
      <c r="I145" s="3">
        <v>0.97916666666666663</v>
      </c>
      <c r="J145" s="18">
        <v>104.00653185261589</v>
      </c>
      <c r="K145" s="18">
        <v>30.681699692503098</v>
      </c>
      <c r="L145" s="18" t="s">
        <v>425</v>
      </c>
      <c r="N145" s="9">
        <v>44181.667638888888</v>
      </c>
    </row>
    <row r="146" spans="1:14" x14ac:dyDescent="0.2">
      <c r="A146" s="8">
        <v>145</v>
      </c>
      <c r="B146" t="s">
        <v>132</v>
      </c>
      <c r="C146" t="s">
        <v>20</v>
      </c>
      <c r="D146" t="s">
        <v>160</v>
      </c>
      <c r="E146" s="3">
        <v>0.27291666666666664</v>
      </c>
      <c r="F146" s="3">
        <v>0.98819444444444438</v>
      </c>
      <c r="G146" t="s">
        <v>149</v>
      </c>
      <c r="H146" s="3">
        <v>0.25694444444444448</v>
      </c>
      <c r="I146" s="3">
        <v>0.9770833333333333</v>
      </c>
      <c r="J146" s="18">
        <v>103.98550698700231</v>
      </c>
      <c r="K146" s="18">
        <v>30.690990834018315</v>
      </c>
      <c r="L146" s="18" t="s">
        <v>427</v>
      </c>
      <c r="N146" s="9">
        <v>44181.667638888888</v>
      </c>
    </row>
    <row r="147" spans="1:14" x14ac:dyDescent="0.2">
      <c r="A147" s="8">
        <v>146</v>
      </c>
      <c r="B147" t="s">
        <v>146</v>
      </c>
      <c r="C147" t="s">
        <v>20</v>
      </c>
      <c r="D147" t="s">
        <v>160</v>
      </c>
      <c r="E147" s="3">
        <v>0.27430555555555552</v>
      </c>
      <c r="F147" s="3">
        <v>0.9902777777777777</v>
      </c>
      <c r="G147" t="s">
        <v>149</v>
      </c>
      <c r="H147" s="3">
        <v>0.25833333333333336</v>
      </c>
      <c r="I147" s="3">
        <v>0.97569444444444453</v>
      </c>
      <c r="J147" s="18">
        <v>104.06030987495423</v>
      </c>
      <c r="K147" s="18">
        <v>30.735339885979059</v>
      </c>
      <c r="L147" s="18" t="s">
        <v>435</v>
      </c>
      <c r="N147" s="9">
        <v>44181.667638888888</v>
      </c>
    </row>
    <row r="148" spans="1:14" x14ac:dyDescent="0.2">
      <c r="A148" s="8">
        <v>147</v>
      </c>
      <c r="B148" t="s">
        <v>147</v>
      </c>
      <c r="C148" t="s">
        <v>20</v>
      </c>
      <c r="D148" t="s">
        <v>160</v>
      </c>
      <c r="E148" s="3">
        <v>0.27638888888888885</v>
      </c>
      <c r="F148" s="3">
        <v>0.99236111111111114</v>
      </c>
      <c r="G148" t="s">
        <v>149</v>
      </c>
      <c r="H148" s="3">
        <v>0.25694444444444448</v>
      </c>
      <c r="I148" s="3">
        <v>0.97361111111111109</v>
      </c>
      <c r="J148" s="18">
        <v>103.950908</v>
      </c>
      <c r="K148" s="18">
        <v>30.675954000000001</v>
      </c>
      <c r="L148" s="18" t="s">
        <v>421</v>
      </c>
      <c r="N148" s="9">
        <v>44181.667638888888</v>
      </c>
    </row>
    <row r="149" spans="1:14" x14ac:dyDescent="0.2">
      <c r="A149" s="8">
        <v>148</v>
      </c>
      <c r="B149" t="s">
        <v>148</v>
      </c>
      <c r="C149" t="s">
        <v>20</v>
      </c>
      <c r="D149" t="s">
        <v>160</v>
      </c>
      <c r="E149" s="3">
        <v>0.27847222222222223</v>
      </c>
      <c r="F149" s="3">
        <v>0.99444444444444446</v>
      </c>
      <c r="G149" t="s">
        <v>149</v>
      </c>
      <c r="H149" s="3">
        <v>0.26944444444444443</v>
      </c>
      <c r="I149" s="3">
        <v>0.97152777777777777</v>
      </c>
      <c r="J149" s="18">
        <v>103.93537516157642</v>
      </c>
      <c r="K149" s="18">
        <v>30.676447059734759</v>
      </c>
      <c r="L149" s="18" t="s">
        <v>426</v>
      </c>
      <c r="N149" s="9">
        <v>44181.667638888888</v>
      </c>
    </row>
    <row r="150" spans="1:14" x14ac:dyDescent="0.2">
      <c r="A150" s="8">
        <v>149</v>
      </c>
      <c r="B150" t="s">
        <v>154</v>
      </c>
      <c r="C150" t="s">
        <v>20</v>
      </c>
      <c r="D150" t="s">
        <v>160</v>
      </c>
      <c r="E150" s="3">
        <v>0.27986111111111112</v>
      </c>
      <c r="F150" s="3">
        <v>0.99583333333333324</v>
      </c>
      <c r="G150" t="s">
        <v>149</v>
      </c>
      <c r="H150" s="3">
        <v>0.26805555555555555</v>
      </c>
      <c r="I150" s="3">
        <v>0.97013888888888899</v>
      </c>
      <c r="J150" s="18">
        <v>103.932847599363</v>
      </c>
      <c r="K150" s="18">
        <v>30.682768746981381</v>
      </c>
      <c r="L150" s="18" t="s">
        <v>441</v>
      </c>
      <c r="N150" s="9">
        <v>44181.667638888888</v>
      </c>
    </row>
    <row r="151" spans="1:14" x14ac:dyDescent="0.2">
      <c r="A151" s="8">
        <v>150</v>
      </c>
      <c r="B151" t="s">
        <v>155</v>
      </c>
      <c r="C151" t="s">
        <v>20</v>
      </c>
      <c r="D151" t="s">
        <v>160</v>
      </c>
      <c r="E151" s="3">
        <v>0.28194444444444444</v>
      </c>
      <c r="F151" s="3">
        <v>0.99791666666666667</v>
      </c>
      <c r="G151" t="s">
        <v>149</v>
      </c>
      <c r="H151" s="3">
        <v>0.26597222222222222</v>
      </c>
      <c r="I151" s="3">
        <v>0.96805555555555556</v>
      </c>
      <c r="J151" s="18">
        <v>104.08153351042463</v>
      </c>
      <c r="K151" s="18">
        <v>30.655821878416408</v>
      </c>
      <c r="L151" s="18" t="s">
        <v>423</v>
      </c>
      <c r="N151" s="9">
        <v>44181.667638888888</v>
      </c>
    </row>
    <row r="152" spans="1:14" x14ac:dyDescent="0.2">
      <c r="A152" s="8">
        <v>151</v>
      </c>
      <c r="B152" t="s">
        <v>131</v>
      </c>
      <c r="C152" t="s">
        <v>20</v>
      </c>
      <c r="D152" t="s">
        <v>160</v>
      </c>
      <c r="E152" s="3">
        <v>0.28402777777777777</v>
      </c>
      <c r="F152" s="3">
        <v>0.99930555555555556</v>
      </c>
      <c r="G152" t="s">
        <v>149</v>
      </c>
      <c r="H152" s="3">
        <v>0.26458333333333334</v>
      </c>
      <c r="I152" s="3">
        <v>0.96597222222222223</v>
      </c>
      <c r="J152" s="18">
        <v>103.88601390261698</v>
      </c>
      <c r="K152" s="18">
        <v>30.685891700035981</v>
      </c>
      <c r="L152" s="18" t="s">
        <v>424</v>
      </c>
      <c r="N152" s="9">
        <v>44181.667638888888</v>
      </c>
    </row>
    <row r="153" spans="1:14" x14ac:dyDescent="0.2">
      <c r="A153" s="8">
        <v>152</v>
      </c>
      <c r="B153" t="s">
        <v>156</v>
      </c>
      <c r="C153" t="s">
        <v>20</v>
      </c>
      <c r="D153" t="s">
        <v>160</v>
      </c>
      <c r="E153" s="3">
        <v>0.28541666666666665</v>
      </c>
      <c r="F153" s="3">
        <v>1.3888888888888889E-3</v>
      </c>
      <c r="G153" t="s">
        <v>149</v>
      </c>
      <c r="H153" s="3">
        <v>0.26250000000000001</v>
      </c>
      <c r="I153" s="3">
        <v>0.96458333333333324</v>
      </c>
      <c r="J153" s="18">
        <v>103.86648312388014</v>
      </c>
      <c r="K153" s="18">
        <v>30.692862655769083</v>
      </c>
      <c r="L153" s="18" t="s">
        <v>426</v>
      </c>
      <c r="N153" s="9">
        <v>44181.667638888888</v>
      </c>
    </row>
    <row r="154" spans="1:14" x14ac:dyDescent="0.2">
      <c r="A154" s="8">
        <v>153</v>
      </c>
      <c r="B154" t="s">
        <v>157</v>
      </c>
      <c r="C154" t="s">
        <v>20</v>
      </c>
      <c r="D154" t="s">
        <v>160</v>
      </c>
      <c r="E154" s="3">
        <v>0.28680555555555554</v>
      </c>
      <c r="F154" s="3">
        <v>2.7777777777777779E-3</v>
      </c>
      <c r="G154" t="s">
        <v>149</v>
      </c>
      <c r="H154" s="3">
        <v>0.26111111111111113</v>
      </c>
      <c r="I154" s="3">
        <v>0.96319444444444446</v>
      </c>
      <c r="J154" s="18">
        <v>103.84795318234589</v>
      </c>
      <c r="K154" s="18">
        <v>30.691278987021718</v>
      </c>
      <c r="L154" s="18" t="s">
        <v>425</v>
      </c>
      <c r="N154" s="9">
        <v>44181.667638888888</v>
      </c>
    </row>
    <row r="155" spans="1:14" x14ac:dyDescent="0.2">
      <c r="A155" s="8">
        <v>154</v>
      </c>
      <c r="B155" t="s">
        <v>158</v>
      </c>
      <c r="C155" t="s">
        <v>20</v>
      </c>
      <c r="D155" t="s">
        <v>160</v>
      </c>
      <c r="E155" s="3">
        <v>0.28819444444444448</v>
      </c>
      <c r="F155" s="3">
        <v>4.1666666666666666E-3</v>
      </c>
      <c r="G155" t="s">
        <v>149</v>
      </c>
      <c r="H155" s="3">
        <v>0.25972222222222224</v>
      </c>
      <c r="I155" s="3">
        <v>0.96180555555555547</v>
      </c>
      <c r="J155" s="18">
        <v>104.08153351042463</v>
      </c>
      <c r="K155" s="18">
        <v>30.655821878416408</v>
      </c>
      <c r="L155" s="18" t="s">
        <v>423</v>
      </c>
      <c r="N155" s="9">
        <v>44181.667638888888</v>
      </c>
    </row>
    <row r="156" spans="1:14" x14ac:dyDescent="0.2">
      <c r="A156" s="8">
        <v>155</v>
      </c>
      <c r="B156" t="s">
        <v>159</v>
      </c>
      <c r="C156" t="s">
        <v>20</v>
      </c>
      <c r="D156" t="s">
        <v>160</v>
      </c>
      <c r="E156" s="3">
        <v>0.28958333333333336</v>
      </c>
      <c r="F156" s="3">
        <v>5.5555555555555558E-3</v>
      </c>
      <c r="G156" t="s">
        <v>149</v>
      </c>
      <c r="H156" s="3">
        <v>0.25833333333333336</v>
      </c>
      <c r="I156" s="3">
        <v>0.9604166666666667</v>
      </c>
      <c r="J156" s="18">
        <v>103.88263627389946</v>
      </c>
      <c r="K156" s="18">
        <v>30.44555669194272</v>
      </c>
      <c r="L156" s="18" t="s">
        <v>429</v>
      </c>
      <c r="N156" s="9">
        <v>44181.667638888888</v>
      </c>
    </row>
    <row r="157" spans="1:14" x14ac:dyDescent="0.2">
      <c r="A157" s="8">
        <v>156</v>
      </c>
      <c r="B157" t="s">
        <v>160</v>
      </c>
      <c r="C157" t="s">
        <v>20</v>
      </c>
      <c r="D157" t="s">
        <v>160</v>
      </c>
      <c r="E157" s="3">
        <v>0.29097222222222224</v>
      </c>
      <c r="F157" s="3">
        <v>6.9444444444444441E-3</v>
      </c>
      <c r="G157" t="s">
        <v>149</v>
      </c>
      <c r="H157" s="3">
        <v>0.25694444444444448</v>
      </c>
      <c r="I157" s="3">
        <v>0.95833333333333337</v>
      </c>
      <c r="J157" s="18">
        <v>103.98613014153457</v>
      </c>
      <c r="K157" s="18">
        <v>30.655598199924704</v>
      </c>
      <c r="L157" s="18" t="s">
        <v>443</v>
      </c>
      <c r="N157" s="9">
        <v>44181.667638888888</v>
      </c>
    </row>
    <row r="158" spans="1:14" s="5" customFormat="1" x14ac:dyDescent="0.2">
      <c r="A158" s="5">
        <v>157</v>
      </c>
      <c r="B158" s="5" t="s">
        <v>185</v>
      </c>
      <c r="C158" s="5" t="s">
        <v>24</v>
      </c>
      <c r="D158" s="5" t="s">
        <v>203</v>
      </c>
      <c r="E158" s="6">
        <v>0.26250000000000001</v>
      </c>
      <c r="F158" s="6">
        <v>0.96458333333333324</v>
      </c>
      <c r="J158" s="19">
        <v>104.1431380446712</v>
      </c>
      <c r="K158" s="19">
        <v>30.677919900503799</v>
      </c>
      <c r="L158" s="19" t="s">
        <v>435</v>
      </c>
      <c r="N158" s="9">
        <v>44181.667638888888</v>
      </c>
    </row>
    <row r="159" spans="1:14" x14ac:dyDescent="0.2">
      <c r="A159" s="8">
        <v>158</v>
      </c>
      <c r="B159" t="s">
        <v>188</v>
      </c>
      <c r="C159" t="s">
        <v>24</v>
      </c>
      <c r="D159" s="8" t="s">
        <v>203</v>
      </c>
      <c r="E159" s="3">
        <v>0.26111111111111113</v>
      </c>
      <c r="F159" s="3">
        <v>0.96319444444444446</v>
      </c>
      <c r="G159" s="8"/>
      <c r="J159" s="18">
        <v>104.14533103299743</v>
      </c>
      <c r="K159" s="18">
        <v>30.657428387222648</v>
      </c>
      <c r="L159" s="18" t="s">
        <v>425</v>
      </c>
      <c r="N159" s="9">
        <v>44181.667638888888</v>
      </c>
    </row>
    <row r="160" spans="1:14" x14ac:dyDescent="0.2">
      <c r="A160" s="8">
        <v>159</v>
      </c>
      <c r="B160" t="s">
        <v>137</v>
      </c>
      <c r="C160" t="s">
        <v>24</v>
      </c>
      <c r="D160" s="8" t="s">
        <v>203</v>
      </c>
      <c r="E160" s="3">
        <v>0.26250000000000001</v>
      </c>
      <c r="F160" s="3">
        <v>0.96458333333333324</v>
      </c>
      <c r="G160" s="8"/>
      <c r="J160" s="18">
        <v>104.17009798963666</v>
      </c>
      <c r="K160" s="18">
        <v>30.659795657141999</v>
      </c>
      <c r="L160" s="18" t="s">
        <v>444</v>
      </c>
      <c r="M160">
        <v>4</v>
      </c>
      <c r="N160" s="9">
        <v>44181.667638888888</v>
      </c>
    </row>
    <row r="161" spans="1:14" x14ac:dyDescent="0.2">
      <c r="A161" s="8">
        <v>160</v>
      </c>
      <c r="B161" t="s">
        <v>189</v>
      </c>
      <c r="C161" t="s">
        <v>24</v>
      </c>
      <c r="D161" s="8" t="s">
        <v>203</v>
      </c>
      <c r="E161" s="3">
        <v>0.2638888888888889</v>
      </c>
      <c r="F161" s="3">
        <v>0.96597222222222223</v>
      </c>
      <c r="G161" s="8"/>
      <c r="J161" s="18">
        <v>103.58390899859221</v>
      </c>
      <c r="K161" s="18">
        <v>30.849276827179693</v>
      </c>
      <c r="L161" s="18" t="s">
        <v>425</v>
      </c>
      <c r="N161" s="9">
        <v>44181.667638888888</v>
      </c>
    </row>
    <row r="162" spans="1:14" x14ac:dyDescent="0.2">
      <c r="A162" s="8">
        <v>161</v>
      </c>
      <c r="B162" t="s">
        <v>82</v>
      </c>
      <c r="C162" t="s">
        <v>24</v>
      </c>
      <c r="D162" s="8" t="s">
        <v>203</v>
      </c>
      <c r="E162" s="3">
        <v>0.26041666666666669</v>
      </c>
      <c r="F162" s="3">
        <v>0.96736111111111101</v>
      </c>
      <c r="G162" s="8"/>
      <c r="J162" s="18">
        <v>104.15356099367291</v>
      </c>
      <c r="K162" s="18">
        <v>30.637817893613477</v>
      </c>
      <c r="L162" s="18" t="s">
        <v>428</v>
      </c>
      <c r="M162">
        <v>2</v>
      </c>
      <c r="N162" s="9">
        <v>44181.667638888888</v>
      </c>
    </row>
    <row r="163" spans="1:14" x14ac:dyDescent="0.2">
      <c r="A163" s="8">
        <v>162</v>
      </c>
      <c r="B163" t="s">
        <v>190</v>
      </c>
      <c r="C163" t="s">
        <v>24</v>
      </c>
      <c r="D163" s="8" t="s">
        <v>203</v>
      </c>
      <c r="E163" s="3">
        <v>0.26180555555555557</v>
      </c>
      <c r="F163" s="3">
        <v>0.96875</v>
      </c>
      <c r="G163" s="8"/>
      <c r="J163" s="18">
        <v>117.04053820416964</v>
      </c>
      <c r="K163" s="18">
        <v>30.518231924650795</v>
      </c>
      <c r="L163" s="18" t="s">
        <v>442</v>
      </c>
      <c r="N163" s="9">
        <v>44181.667638888888</v>
      </c>
    </row>
    <row r="164" spans="1:14" x14ac:dyDescent="0.2">
      <c r="A164" s="8">
        <v>163</v>
      </c>
      <c r="B164" t="s">
        <v>186</v>
      </c>
      <c r="C164" t="s">
        <v>24</v>
      </c>
      <c r="D164" s="8" t="s">
        <v>203</v>
      </c>
      <c r="E164" s="3">
        <v>0.26319444444444445</v>
      </c>
      <c r="F164" s="3">
        <v>0.97013888888888899</v>
      </c>
      <c r="G164" s="8"/>
      <c r="J164" s="18">
        <v>103.25243192981601</v>
      </c>
      <c r="K164" s="18">
        <v>30.329865763123642</v>
      </c>
      <c r="L164" s="18" t="s">
        <v>429</v>
      </c>
      <c r="N164" s="9">
        <v>44181.667638888888</v>
      </c>
    </row>
    <row r="165" spans="1:14" x14ac:dyDescent="0.2">
      <c r="A165" s="8">
        <v>164</v>
      </c>
      <c r="B165" t="s">
        <v>191</v>
      </c>
      <c r="C165" t="s">
        <v>24</v>
      </c>
      <c r="D165" s="8" t="s">
        <v>203</v>
      </c>
      <c r="E165" s="3">
        <v>0.26041666666666669</v>
      </c>
      <c r="F165" s="3">
        <v>0.97152777777777777</v>
      </c>
      <c r="G165" s="8"/>
      <c r="J165" s="18">
        <v>104.2083060670453</v>
      </c>
      <c r="K165" s="18">
        <v>30.57098371889802</v>
      </c>
      <c r="L165" s="18" t="s">
        <v>436</v>
      </c>
      <c r="N165" s="9">
        <v>44181.667638888888</v>
      </c>
    </row>
    <row r="166" spans="1:14" x14ac:dyDescent="0.2">
      <c r="A166" s="8">
        <v>165</v>
      </c>
      <c r="B166" t="s">
        <v>183</v>
      </c>
      <c r="C166" t="s">
        <v>24</v>
      </c>
      <c r="D166" s="8" t="s">
        <v>203</v>
      </c>
      <c r="E166" s="3">
        <v>0.26180555555555557</v>
      </c>
      <c r="F166" s="3">
        <v>0.97361111111111109</v>
      </c>
      <c r="G166" s="8"/>
      <c r="J166" s="18">
        <v>104.10107039763894</v>
      </c>
      <c r="K166" s="18">
        <v>30.595867682449047</v>
      </c>
      <c r="L166" s="18" t="s">
        <v>431</v>
      </c>
      <c r="N166" s="9">
        <v>44181.667638888888</v>
      </c>
    </row>
    <row r="167" spans="1:14" x14ac:dyDescent="0.2">
      <c r="A167" s="8">
        <v>166</v>
      </c>
      <c r="B167" t="s">
        <v>192</v>
      </c>
      <c r="C167" t="s">
        <v>24</v>
      </c>
      <c r="D167" s="8" t="s">
        <v>203</v>
      </c>
      <c r="E167" s="3">
        <v>0.26041666666666669</v>
      </c>
      <c r="F167" s="3">
        <v>0.97569444444444453</v>
      </c>
      <c r="G167" s="8"/>
      <c r="J167" s="18">
        <v>103.5488154362172</v>
      </c>
      <c r="K167" s="18">
        <v>30.575683917045346</v>
      </c>
      <c r="L167" s="18" t="s">
        <v>435</v>
      </c>
      <c r="N167" s="9">
        <v>44181.667638888888</v>
      </c>
    </row>
    <row r="168" spans="1:14" x14ac:dyDescent="0.2">
      <c r="A168" s="8">
        <v>167</v>
      </c>
      <c r="B168" t="s">
        <v>54</v>
      </c>
      <c r="C168" t="s">
        <v>24</v>
      </c>
      <c r="D168" s="8" t="s">
        <v>203</v>
      </c>
      <c r="E168" s="3">
        <v>0.26180555555555557</v>
      </c>
      <c r="F168" s="3">
        <v>0.9770833333333333</v>
      </c>
      <c r="G168" s="8"/>
      <c r="J168" s="18">
        <v>104.07434598837818</v>
      </c>
      <c r="K168" s="18">
        <v>30.611002895270499</v>
      </c>
      <c r="L168" s="18" t="s">
        <v>424</v>
      </c>
      <c r="M168" s="21" t="s">
        <v>451</v>
      </c>
      <c r="N168" s="9">
        <v>44181.667638888888</v>
      </c>
    </row>
    <row r="169" spans="1:14" x14ac:dyDescent="0.2">
      <c r="A169" s="8">
        <v>168</v>
      </c>
      <c r="B169" t="s">
        <v>182</v>
      </c>
      <c r="C169" t="s">
        <v>24</v>
      </c>
      <c r="D169" s="8" t="s">
        <v>203</v>
      </c>
      <c r="E169" s="3">
        <v>0.2638888888888889</v>
      </c>
      <c r="F169" s="3">
        <v>0.97916666666666663</v>
      </c>
      <c r="G169" s="8"/>
      <c r="J169" s="18">
        <v>104.0549375588518</v>
      </c>
      <c r="K169" s="18">
        <v>30.620251132581501</v>
      </c>
      <c r="L169" s="18" t="s">
        <v>424</v>
      </c>
      <c r="M169">
        <v>5</v>
      </c>
      <c r="N169" s="9">
        <v>44181.667638888888</v>
      </c>
    </row>
    <row r="170" spans="1:14" x14ac:dyDescent="0.2">
      <c r="A170" s="8">
        <v>169</v>
      </c>
      <c r="B170" t="s">
        <v>193</v>
      </c>
      <c r="C170" t="s">
        <v>24</v>
      </c>
      <c r="D170" s="8" t="s">
        <v>203</v>
      </c>
      <c r="E170" s="3">
        <v>0.26041666666666669</v>
      </c>
      <c r="F170" s="3">
        <v>0.98055555555555562</v>
      </c>
      <c r="G170" s="8"/>
      <c r="J170" s="18">
        <v>104.04492621882459</v>
      </c>
      <c r="K170" s="18">
        <v>30.629296204609552</v>
      </c>
      <c r="L170" s="18" t="s">
        <v>425</v>
      </c>
      <c r="N170" s="9">
        <v>44181.667638888888</v>
      </c>
    </row>
    <row r="171" spans="1:14" x14ac:dyDescent="0.2">
      <c r="A171" s="8">
        <v>170</v>
      </c>
      <c r="B171" t="s">
        <v>101</v>
      </c>
      <c r="C171" t="s">
        <v>24</v>
      </c>
      <c r="D171" s="8" t="s">
        <v>203</v>
      </c>
      <c r="E171" s="3">
        <v>0.26180555555555557</v>
      </c>
      <c r="F171" s="3">
        <v>0.98263888888888884</v>
      </c>
      <c r="G171" s="8"/>
      <c r="J171" s="18">
        <v>104.02386984245034</v>
      </c>
      <c r="K171" s="18">
        <v>30.62808175958105</v>
      </c>
      <c r="L171" s="18" t="s">
        <v>443</v>
      </c>
      <c r="M171" s="21" t="s">
        <v>452</v>
      </c>
      <c r="N171" s="9">
        <v>44181.667638888888</v>
      </c>
    </row>
    <row r="172" spans="1:14" x14ac:dyDescent="0.2">
      <c r="A172" s="8">
        <v>171</v>
      </c>
      <c r="B172" t="s">
        <v>194</v>
      </c>
      <c r="C172" t="s">
        <v>24</v>
      </c>
      <c r="D172" s="8" t="s">
        <v>203</v>
      </c>
      <c r="E172" s="3">
        <v>0.2638888888888889</v>
      </c>
      <c r="F172" s="3">
        <v>0.98402777777777783</v>
      </c>
      <c r="G172" s="8"/>
      <c r="J172" s="18">
        <v>103.99318499643347</v>
      </c>
      <c r="K172" s="18">
        <v>30.629640922379373</v>
      </c>
      <c r="L172" s="18" t="s">
        <v>425</v>
      </c>
      <c r="N172" s="9">
        <v>44181.667638888888</v>
      </c>
    </row>
    <row r="173" spans="1:14" x14ac:dyDescent="0.2">
      <c r="A173" s="8">
        <v>172</v>
      </c>
      <c r="B173" t="s">
        <v>195</v>
      </c>
      <c r="C173" t="s">
        <v>24</v>
      </c>
      <c r="D173" s="8" t="s">
        <v>203</v>
      </c>
      <c r="E173" s="3">
        <v>0.26041666666666669</v>
      </c>
      <c r="F173" s="3">
        <v>0.98541666666666661</v>
      </c>
      <c r="G173" s="8"/>
      <c r="J173" s="18">
        <v>104.03000526908347</v>
      </c>
      <c r="K173" s="18">
        <v>30.659882095829772</v>
      </c>
      <c r="L173" s="18" t="s">
        <v>441</v>
      </c>
      <c r="N173" s="9">
        <v>44181.667638888888</v>
      </c>
    </row>
    <row r="174" spans="1:14" x14ac:dyDescent="0.2">
      <c r="A174" s="8">
        <v>173</v>
      </c>
      <c r="B174" t="s">
        <v>196</v>
      </c>
      <c r="C174" t="s">
        <v>24</v>
      </c>
      <c r="D174" s="8" t="s">
        <v>203</v>
      </c>
      <c r="E174" s="3">
        <v>0.26180555555555557</v>
      </c>
      <c r="F174" s="3">
        <v>0.9868055555555556</v>
      </c>
      <c r="G174" s="8"/>
      <c r="J174" s="18">
        <v>104.00657461285647</v>
      </c>
      <c r="K174" s="18">
        <v>30.667093127420632</v>
      </c>
      <c r="L174" s="18" t="s">
        <v>425</v>
      </c>
      <c r="N174" s="9">
        <v>44181.667638888888</v>
      </c>
    </row>
    <row r="175" spans="1:14" x14ac:dyDescent="0.2">
      <c r="A175" s="8">
        <v>174</v>
      </c>
      <c r="B175" t="s">
        <v>144</v>
      </c>
      <c r="C175" t="s">
        <v>24</v>
      </c>
      <c r="D175" s="8" t="s">
        <v>203</v>
      </c>
      <c r="E175" s="3">
        <v>0.26319444444444445</v>
      </c>
      <c r="F175" s="3">
        <v>0.98888888888888893</v>
      </c>
      <c r="G175" s="8"/>
      <c r="J175" s="18">
        <v>104.05084649589827</v>
      </c>
      <c r="K175" s="18">
        <v>30.643858461831659</v>
      </c>
      <c r="L175" s="18" t="s">
        <v>432</v>
      </c>
      <c r="M175">
        <v>4</v>
      </c>
      <c r="N175" s="9">
        <v>44181.667638888888</v>
      </c>
    </row>
    <row r="176" spans="1:14" x14ac:dyDescent="0.2">
      <c r="A176" s="8">
        <v>175</v>
      </c>
      <c r="B176" t="s">
        <v>197</v>
      </c>
      <c r="C176" t="s">
        <v>24</v>
      </c>
      <c r="D176" s="8" t="s">
        <v>203</v>
      </c>
      <c r="E176" s="3">
        <v>0.26458333333333334</v>
      </c>
      <c r="F176" s="3">
        <v>0.98958333333333337</v>
      </c>
      <c r="G176" s="8"/>
      <c r="J176" s="18">
        <v>103.18244431871977</v>
      </c>
      <c r="K176" s="18">
        <v>30.620999875433778</v>
      </c>
      <c r="L176" s="18" t="s">
        <v>426</v>
      </c>
      <c r="N176" s="9">
        <v>44181.667638888888</v>
      </c>
    </row>
    <row r="177" spans="1:14" x14ac:dyDescent="0.2">
      <c r="A177" s="8">
        <v>176</v>
      </c>
      <c r="B177" t="s">
        <v>70</v>
      </c>
      <c r="C177" t="s">
        <v>24</v>
      </c>
      <c r="D177" s="8" t="s">
        <v>203</v>
      </c>
      <c r="E177" s="3">
        <v>0.26041666666666669</v>
      </c>
      <c r="F177" s="3">
        <v>0.9916666666666667</v>
      </c>
      <c r="G177" s="8"/>
      <c r="J177" s="18">
        <v>104.02551365170304</v>
      </c>
      <c r="K177" s="18">
        <v>30.695196985833544</v>
      </c>
      <c r="L177" s="18" t="s">
        <v>422</v>
      </c>
      <c r="M177">
        <v>2</v>
      </c>
      <c r="N177" s="9">
        <v>44181.667638888888</v>
      </c>
    </row>
    <row r="178" spans="1:14" x14ac:dyDescent="0.2">
      <c r="A178" s="8">
        <v>177</v>
      </c>
      <c r="B178" t="s">
        <v>187</v>
      </c>
      <c r="C178" t="s">
        <v>24</v>
      </c>
      <c r="D178" s="8" t="s">
        <v>203</v>
      </c>
      <c r="E178" s="3">
        <v>0.26180555555555557</v>
      </c>
      <c r="F178" s="3">
        <v>0.99305555555555547</v>
      </c>
      <c r="G178" s="8"/>
      <c r="J178" s="18">
        <v>104.18471710333658</v>
      </c>
      <c r="K178" s="18">
        <v>30.823638902964689</v>
      </c>
      <c r="L178" s="18" t="s">
        <v>443</v>
      </c>
      <c r="N178" s="9">
        <v>44181.667638888888</v>
      </c>
    </row>
    <row r="179" spans="1:14" x14ac:dyDescent="0.2">
      <c r="A179" s="8">
        <v>178</v>
      </c>
      <c r="B179" t="s">
        <v>198</v>
      </c>
      <c r="C179" t="s">
        <v>24</v>
      </c>
      <c r="D179" s="8" t="s">
        <v>203</v>
      </c>
      <c r="E179" s="3">
        <v>0.26319444444444445</v>
      </c>
      <c r="F179" s="3">
        <v>0.99444444444444446</v>
      </c>
      <c r="G179" s="8"/>
      <c r="J179" s="18">
        <v>104.0426018479277</v>
      </c>
      <c r="K179" s="18">
        <v>30.707978504685258</v>
      </c>
      <c r="L179" s="18" t="s">
        <v>443</v>
      </c>
      <c r="N179" s="9">
        <v>44181.667638888888</v>
      </c>
    </row>
    <row r="180" spans="1:14" x14ac:dyDescent="0.2">
      <c r="A180" s="8">
        <v>179</v>
      </c>
      <c r="B180" t="s">
        <v>199</v>
      </c>
      <c r="C180" t="s">
        <v>24</v>
      </c>
      <c r="D180" s="8" t="s">
        <v>203</v>
      </c>
      <c r="E180" s="3">
        <v>0.26458333333333334</v>
      </c>
      <c r="F180" s="3">
        <v>0.99583333333333324</v>
      </c>
      <c r="G180" s="8"/>
      <c r="J180" s="18">
        <v>104.05073528567614</v>
      </c>
      <c r="K180" s="18">
        <v>30.708755980452391</v>
      </c>
      <c r="L180" s="18" t="s">
        <v>424</v>
      </c>
      <c r="N180" s="9">
        <v>44181.667638888888</v>
      </c>
    </row>
    <row r="181" spans="1:14" x14ac:dyDescent="0.2">
      <c r="A181" s="8">
        <v>180</v>
      </c>
      <c r="B181" t="s">
        <v>181</v>
      </c>
      <c r="C181" t="s">
        <v>24</v>
      </c>
      <c r="D181" s="8" t="s">
        <v>203</v>
      </c>
      <c r="E181" s="3">
        <v>0.26041666666666669</v>
      </c>
      <c r="F181" s="3">
        <v>0.99652777777777779</v>
      </c>
      <c r="G181" s="8"/>
      <c r="J181" s="18">
        <v>104.06180699091716</v>
      </c>
      <c r="K181" s="18">
        <v>30.710811882780092</v>
      </c>
      <c r="L181" s="18" t="s">
        <v>426</v>
      </c>
      <c r="N181" s="9">
        <v>44181.667638888888</v>
      </c>
    </row>
    <row r="182" spans="1:14" x14ac:dyDescent="0.2">
      <c r="A182" s="8">
        <v>181</v>
      </c>
      <c r="B182" t="s">
        <v>200</v>
      </c>
      <c r="C182" t="s">
        <v>24</v>
      </c>
      <c r="D182" s="8" t="s">
        <v>203</v>
      </c>
      <c r="E182" s="3">
        <v>0.26111111111111113</v>
      </c>
      <c r="F182" s="3">
        <v>0.99791666666666667</v>
      </c>
      <c r="G182" s="8"/>
      <c r="J182" s="18">
        <v>104.07985331979876</v>
      </c>
      <c r="K182" s="18">
        <v>30.703259022667861</v>
      </c>
      <c r="L182" s="18" t="s">
        <v>427</v>
      </c>
      <c r="M182">
        <v>5</v>
      </c>
      <c r="N182" s="9">
        <v>44181.667638888888</v>
      </c>
    </row>
    <row r="183" spans="1:14" x14ac:dyDescent="0.2">
      <c r="A183" s="8">
        <v>182</v>
      </c>
      <c r="B183" t="s">
        <v>35</v>
      </c>
      <c r="C183" t="s">
        <v>24</v>
      </c>
      <c r="D183" s="8" t="s">
        <v>203</v>
      </c>
      <c r="E183" s="3">
        <v>0.26250000000000001</v>
      </c>
      <c r="F183" s="3">
        <v>0.99930555555555556</v>
      </c>
      <c r="G183" s="8"/>
      <c r="J183" s="18">
        <v>104.07924301103529</v>
      </c>
      <c r="K183" s="18">
        <v>30.699690728954629</v>
      </c>
      <c r="L183" s="18" t="s">
        <v>424</v>
      </c>
      <c r="M183">
        <v>1</v>
      </c>
      <c r="N183" s="9">
        <v>44181.667638888888</v>
      </c>
    </row>
    <row r="184" spans="1:14" x14ac:dyDescent="0.2">
      <c r="A184" s="8">
        <v>183</v>
      </c>
      <c r="B184" t="s">
        <v>95</v>
      </c>
      <c r="C184" t="s">
        <v>24</v>
      </c>
      <c r="D184" s="8" t="s">
        <v>472</v>
      </c>
      <c r="E184" s="3">
        <v>0.26458333333333334</v>
      </c>
      <c r="F184" s="3">
        <v>1.3888888888888889E-3</v>
      </c>
      <c r="G184" s="8"/>
      <c r="J184" s="18">
        <v>103.7020957308096</v>
      </c>
      <c r="K184" s="18">
        <v>30.628052470991708</v>
      </c>
      <c r="L184" s="18" t="s">
        <v>425</v>
      </c>
      <c r="M184">
        <v>3</v>
      </c>
      <c r="N184" s="9">
        <v>44181.667638888888</v>
      </c>
    </row>
    <row r="185" spans="1:14" x14ac:dyDescent="0.2">
      <c r="A185" s="8">
        <v>184</v>
      </c>
      <c r="B185" t="s">
        <v>201</v>
      </c>
      <c r="C185" t="s">
        <v>24</v>
      </c>
      <c r="D185" s="8" t="s">
        <v>203</v>
      </c>
      <c r="E185" s="3">
        <v>0.26666666666666666</v>
      </c>
      <c r="F185" s="3">
        <v>2.7777777777777779E-3</v>
      </c>
      <c r="G185" s="8"/>
      <c r="J185" s="18">
        <v>104.10811314068464</v>
      </c>
      <c r="K185" s="18">
        <v>30.690622820388604</v>
      </c>
      <c r="L185" s="18" t="s">
        <v>425</v>
      </c>
      <c r="N185" s="9">
        <v>44181.667638888888</v>
      </c>
    </row>
    <row r="186" spans="1:14" x14ac:dyDescent="0.2">
      <c r="A186" s="8">
        <v>185</v>
      </c>
      <c r="B186" t="s">
        <v>202</v>
      </c>
      <c r="C186" t="s">
        <v>24</v>
      </c>
      <c r="D186" s="8" t="s">
        <v>203</v>
      </c>
      <c r="E186" s="3">
        <v>0.26805555555555555</v>
      </c>
      <c r="F186" s="3">
        <v>4.8611111111111112E-3</v>
      </c>
      <c r="G186" s="8"/>
      <c r="J186" s="18">
        <v>104.11782343607781</v>
      </c>
      <c r="K186" s="18">
        <v>30.69124804670367</v>
      </c>
      <c r="L186" s="18" t="s">
        <v>424</v>
      </c>
      <c r="N186" s="9">
        <v>44181.667638888888</v>
      </c>
    </row>
    <row r="187" spans="1:14" x14ac:dyDescent="0.2">
      <c r="A187" s="8">
        <v>186</v>
      </c>
      <c r="B187" t="s">
        <v>184</v>
      </c>
      <c r="C187" t="s">
        <v>24</v>
      </c>
      <c r="D187" s="8" t="s">
        <v>203</v>
      </c>
      <c r="E187" s="3">
        <v>0.26944444444444443</v>
      </c>
      <c r="F187" s="3">
        <v>6.2499999999999995E-3</v>
      </c>
      <c r="G187" s="8"/>
      <c r="J187" s="18">
        <v>103.72291889539551</v>
      </c>
      <c r="K187" s="18">
        <v>30.833584099020758</v>
      </c>
      <c r="L187" s="18" t="s">
        <v>425</v>
      </c>
      <c r="N187" s="9">
        <v>44181.667638888888</v>
      </c>
    </row>
    <row r="188" spans="1:14" x14ac:dyDescent="0.2">
      <c r="A188" s="8">
        <v>187</v>
      </c>
      <c r="B188" s="8" t="s">
        <v>203</v>
      </c>
      <c r="C188" s="8" t="s">
        <v>24</v>
      </c>
      <c r="D188" s="8" t="s">
        <v>203</v>
      </c>
      <c r="E188" s="3">
        <v>0.27083333333333331</v>
      </c>
      <c r="F188" s="3">
        <v>7.6388888888888886E-3</v>
      </c>
      <c r="G188" s="8"/>
      <c r="H188" s="8"/>
      <c r="I188" s="8"/>
      <c r="J188" s="18">
        <v>104.05639191547246</v>
      </c>
      <c r="K188" s="18">
        <v>30.666191443188293</v>
      </c>
      <c r="L188" s="18" t="s">
        <v>436</v>
      </c>
      <c r="M188" s="8"/>
      <c r="N188" s="9">
        <v>44181.667638888888</v>
      </c>
    </row>
    <row r="189" spans="1:14" s="5" customFormat="1" x14ac:dyDescent="0.2">
      <c r="A189" s="5">
        <v>188</v>
      </c>
      <c r="B189" s="5" t="s">
        <v>185</v>
      </c>
      <c r="C189" s="5" t="s">
        <v>25</v>
      </c>
      <c r="D189" s="5" t="s">
        <v>188</v>
      </c>
      <c r="E189" s="6">
        <v>0.26319444444444445</v>
      </c>
      <c r="F189" s="6">
        <v>0.96458333333333324</v>
      </c>
      <c r="J189" s="19">
        <v>104.1431380446712</v>
      </c>
      <c r="K189" s="19">
        <v>30.677919900503799</v>
      </c>
      <c r="L189" s="19" t="s">
        <v>435</v>
      </c>
      <c r="N189" s="9">
        <v>44181.667638888888</v>
      </c>
    </row>
    <row r="190" spans="1:14" x14ac:dyDescent="0.2">
      <c r="A190" s="8">
        <v>189</v>
      </c>
      <c r="B190" t="s">
        <v>203</v>
      </c>
      <c r="C190" t="s">
        <v>25</v>
      </c>
      <c r="D190" t="s">
        <v>188</v>
      </c>
      <c r="E190" s="3">
        <v>0.26180555555555557</v>
      </c>
      <c r="F190" s="3">
        <v>0.96319444444444446</v>
      </c>
      <c r="J190" s="18">
        <v>104.05639191547246</v>
      </c>
      <c r="K190" s="18">
        <v>30.666191443188293</v>
      </c>
      <c r="L190" s="18" t="s">
        <v>436</v>
      </c>
      <c r="N190" s="9">
        <v>44181.667638888888</v>
      </c>
    </row>
    <row r="191" spans="1:14" x14ac:dyDescent="0.2">
      <c r="A191" s="8">
        <v>190</v>
      </c>
      <c r="B191" t="s">
        <v>184</v>
      </c>
      <c r="C191" t="s">
        <v>25</v>
      </c>
      <c r="D191" t="s">
        <v>188</v>
      </c>
      <c r="E191" s="3">
        <v>0.26319444444444445</v>
      </c>
      <c r="F191" s="3">
        <v>0.96458333333333324</v>
      </c>
      <c r="J191" s="18">
        <v>103.72291889539551</v>
      </c>
      <c r="K191" s="18">
        <v>30.833584099020758</v>
      </c>
      <c r="L191" s="18" t="s">
        <v>425</v>
      </c>
      <c r="N191" s="9">
        <v>44181.667638888888</v>
      </c>
    </row>
    <row r="192" spans="1:14" x14ac:dyDescent="0.2">
      <c r="A192" s="8">
        <v>191</v>
      </c>
      <c r="B192" t="s">
        <v>202</v>
      </c>
      <c r="C192" t="s">
        <v>25</v>
      </c>
      <c r="D192" t="s">
        <v>188</v>
      </c>
      <c r="E192" s="3">
        <v>0.26041666666666669</v>
      </c>
      <c r="F192" s="3">
        <v>0.96597222222222223</v>
      </c>
      <c r="J192" s="18">
        <v>104.11782343607781</v>
      </c>
      <c r="K192" s="18">
        <v>30.69124804670367</v>
      </c>
      <c r="L192" s="18" t="s">
        <v>424</v>
      </c>
      <c r="N192" s="9">
        <v>44181.667638888888</v>
      </c>
    </row>
    <row r="193" spans="1:14" x14ac:dyDescent="0.2">
      <c r="A193" s="8">
        <v>192</v>
      </c>
      <c r="B193" t="s">
        <v>201</v>
      </c>
      <c r="C193" t="s">
        <v>25</v>
      </c>
      <c r="D193" t="s">
        <v>188</v>
      </c>
      <c r="E193" s="3">
        <v>0.26180555555555557</v>
      </c>
      <c r="F193" s="3">
        <v>0.96736111111111101</v>
      </c>
      <c r="J193" s="18">
        <v>104.10811314068464</v>
      </c>
      <c r="K193" s="18">
        <v>30.690622820388604</v>
      </c>
      <c r="L193" s="18" t="s">
        <v>425</v>
      </c>
      <c r="N193" s="9">
        <v>44181.667638888888</v>
      </c>
    </row>
    <row r="194" spans="1:14" x14ac:dyDescent="0.2">
      <c r="A194" s="8">
        <v>193</v>
      </c>
      <c r="B194" t="s">
        <v>95</v>
      </c>
      <c r="C194" t="s">
        <v>25</v>
      </c>
      <c r="D194" t="s">
        <v>188</v>
      </c>
      <c r="E194" s="3">
        <v>0.26319444444444445</v>
      </c>
      <c r="F194" s="3">
        <v>0.96944444444444444</v>
      </c>
      <c r="J194" s="18">
        <v>103.7020957308096</v>
      </c>
      <c r="K194" s="18">
        <v>30.628052470991708</v>
      </c>
      <c r="L194" s="18" t="s">
        <v>425</v>
      </c>
      <c r="M194">
        <v>3</v>
      </c>
      <c r="N194" s="9">
        <v>44181.667638888888</v>
      </c>
    </row>
    <row r="195" spans="1:14" x14ac:dyDescent="0.2">
      <c r="A195" s="8">
        <v>194</v>
      </c>
      <c r="B195" t="s">
        <v>35</v>
      </c>
      <c r="C195" t="s">
        <v>25</v>
      </c>
      <c r="D195" t="s">
        <v>188</v>
      </c>
      <c r="E195" s="3">
        <v>0.26041666666666669</v>
      </c>
      <c r="F195" s="3">
        <v>0.97152777777777777</v>
      </c>
      <c r="J195" s="18">
        <v>104.08153351042463</v>
      </c>
      <c r="K195" s="18">
        <v>30.655821878416408</v>
      </c>
      <c r="L195" s="18" t="s">
        <v>423</v>
      </c>
      <c r="M195">
        <v>1</v>
      </c>
      <c r="N195" s="9">
        <v>44181.667638888888</v>
      </c>
    </row>
    <row r="196" spans="1:14" x14ac:dyDescent="0.2">
      <c r="A196" s="8">
        <v>195</v>
      </c>
      <c r="B196" t="s">
        <v>200</v>
      </c>
      <c r="C196" t="s">
        <v>25</v>
      </c>
      <c r="D196" t="s">
        <v>188</v>
      </c>
      <c r="E196" s="3">
        <v>0.26180555555555557</v>
      </c>
      <c r="F196" s="3">
        <v>0.97291666666666676</v>
      </c>
      <c r="J196" s="18">
        <v>104.07985331979876</v>
      </c>
      <c r="K196" s="18">
        <v>30.703259022667861</v>
      </c>
      <c r="L196" s="18" t="s">
        <v>427</v>
      </c>
      <c r="M196">
        <v>5</v>
      </c>
      <c r="N196" s="9">
        <v>44181.667638888888</v>
      </c>
    </row>
    <row r="197" spans="1:14" x14ac:dyDescent="0.2">
      <c r="A197" s="8">
        <v>196</v>
      </c>
      <c r="B197" t="s">
        <v>181</v>
      </c>
      <c r="C197" t="s">
        <v>25</v>
      </c>
      <c r="D197" t="s">
        <v>188</v>
      </c>
      <c r="E197" s="3">
        <v>0.26319444444444445</v>
      </c>
      <c r="F197" s="3">
        <v>0.97361111111111109</v>
      </c>
      <c r="J197" s="18">
        <v>104.06180699091716</v>
      </c>
      <c r="K197" s="18">
        <v>30.710811882780092</v>
      </c>
      <c r="L197" s="18" t="s">
        <v>426</v>
      </c>
      <c r="N197" s="9">
        <v>44181.667638888888</v>
      </c>
    </row>
    <row r="198" spans="1:14" x14ac:dyDescent="0.2">
      <c r="A198" s="8">
        <v>197</v>
      </c>
      <c r="B198" t="s">
        <v>199</v>
      </c>
      <c r="C198" t="s">
        <v>25</v>
      </c>
      <c r="D198" t="s">
        <v>188</v>
      </c>
      <c r="E198" s="3">
        <v>0.26041666666666669</v>
      </c>
      <c r="F198" s="3">
        <v>0.97499999999999998</v>
      </c>
      <c r="J198" s="18">
        <v>104.05073528567614</v>
      </c>
      <c r="K198" s="18">
        <v>30.708755980452391</v>
      </c>
      <c r="L198" s="18" t="s">
        <v>424</v>
      </c>
      <c r="N198" s="9">
        <v>44181.667638888888</v>
      </c>
    </row>
    <row r="199" spans="1:14" x14ac:dyDescent="0.2">
      <c r="A199" s="8">
        <v>198</v>
      </c>
      <c r="B199" t="s">
        <v>198</v>
      </c>
      <c r="C199" t="s">
        <v>25</v>
      </c>
      <c r="D199" t="s">
        <v>188</v>
      </c>
      <c r="E199" s="3">
        <v>0.26180555555555557</v>
      </c>
      <c r="F199" s="3">
        <v>0.97638888888888886</v>
      </c>
      <c r="J199" s="18">
        <v>104.0426018479277</v>
      </c>
      <c r="K199" s="18">
        <v>30.707978504685258</v>
      </c>
      <c r="L199" s="18" t="s">
        <v>443</v>
      </c>
      <c r="N199" s="9">
        <v>44181.667638888888</v>
      </c>
    </row>
    <row r="200" spans="1:14" x14ac:dyDescent="0.2">
      <c r="A200" s="8">
        <v>199</v>
      </c>
      <c r="B200" t="s">
        <v>187</v>
      </c>
      <c r="C200" t="s">
        <v>25</v>
      </c>
      <c r="D200" t="s">
        <v>188</v>
      </c>
      <c r="E200" s="3">
        <v>0.26250000000000001</v>
      </c>
      <c r="F200" s="3">
        <v>0.97777777777777775</v>
      </c>
      <c r="J200" s="18">
        <v>104.18471710333658</v>
      </c>
      <c r="K200" s="18">
        <v>30.823638902964689</v>
      </c>
      <c r="L200" s="18" t="s">
        <v>443</v>
      </c>
      <c r="N200" s="9">
        <v>44181.667638888888</v>
      </c>
    </row>
    <row r="201" spans="1:14" x14ac:dyDescent="0.2">
      <c r="A201" s="8">
        <v>200</v>
      </c>
      <c r="B201" t="s">
        <v>70</v>
      </c>
      <c r="C201" t="s">
        <v>25</v>
      </c>
      <c r="D201" t="s">
        <v>188</v>
      </c>
      <c r="E201" s="3">
        <v>0.26458333333333334</v>
      </c>
      <c r="F201" s="3">
        <v>0.97916666666666663</v>
      </c>
      <c r="J201" s="18">
        <v>104.02551365170304</v>
      </c>
      <c r="K201" s="18">
        <v>30.695196985833544</v>
      </c>
      <c r="L201" s="18" t="s">
        <v>422</v>
      </c>
      <c r="M201">
        <v>2</v>
      </c>
      <c r="N201" s="9">
        <v>44181.667638888888</v>
      </c>
    </row>
    <row r="202" spans="1:14" x14ac:dyDescent="0.2">
      <c r="A202" s="8">
        <v>201</v>
      </c>
      <c r="B202" t="s">
        <v>197</v>
      </c>
      <c r="C202" t="s">
        <v>25</v>
      </c>
      <c r="D202" t="s">
        <v>188</v>
      </c>
      <c r="E202" s="3">
        <v>0.26041666666666669</v>
      </c>
      <c r="F202" s="3">
        <v>0.98125000000000007</v>
      </c>
      <c r="J202" s="18">
        <v>103.18244431871977</v>
      </c>
      <c r="K202" s="18">
        <v>30.620999875433778</v>
      </c>
      <c r="L202" s="18" t="s">
        <v>426</v>
      </c>
      <c r="N202" s="9">
        <v>44181.667638888888</v>
      </c>
    </row>
    <row r="203" spans="1:14" x14ac:dyDescent="0.2">
      <c r="A203" s="8">
        <v>202</v>
      </c>
      <c r="B203" t="s">
        <v>144</v>
      </c>
      <c r="C203" t="s">
        <v>25</v>
      </c>
      <c r="D203" t="s">
        <v>188</v>
      </c>
      <c r="E203" s="3">
        <v>0.26180555555555557</v>
      </c>
      <c r="F203" s="3">
        <v>0.9819444444444444</v>
      </c>
      <c r="J203" s="18">
        <v>104.05084649589827</v>
      </c>
      <c r="K203" s="18">
        <v>30.643858461831659</v>
      </c>
      <c r="L203" s="18" t="s">
        <v>432</v>
      </c>
      <c r="M203">
        <v>4</v>
      </c>
      <c r="N203" s="9">
        <v>44181.667638888888</v>
      </c>
    </row>
    <row r="204" spans="1:14" x14ac:dyDescent="0.2">
      <c r="A204" s="8">
        <v>203</v>
      </c>
      <c r="B204" t="s">
        <v>196</v>
      </c>
      <c r="C204" t="s">
        <v>25</v>
      </c>
      <c r="D204" t="s">
        <v>188</v>
      </c>
      <c r="E204" s="3">
        <v>0.26319444444444445</v>
      </c>
      <c r="F204" s="3">
        <v>0.98333333333333339</v>
      </c>
      <c r="J204" s="18">
        <v>104.00657461285647</v>
      </c>
      <c r="K204" s="18">
        <v>30.667093127420632</v>
      </c>
      <c r="L204" s="18" t="s">
        <v>425</v>
      </c>
      <c r="N204" s="9">
        <v>44181.667638888888</v>
      </c>
    </row>
    <row r="205" spans="1:14" x14ac:dyDescent="0.2">
      <c r="A205" s="8">
        <v>204</v>
      </c>
      <c r="B205" t="s">
        <v>195</v>
      </c>
      <c r="C205" t="s">
        <v>25</v>
      </c>
      <c r="D205" t="s">
        <v>188</v>
      </c>
      <c r="E205" s="3">
        <v>0.26041666666666669</v>
      </c>
      <c r="F205" s="3">
        <v>0.98472222222222217</v>
      </c>
      <c r="J205" s="18">
        <v>104.03000526908347</v>
      </c>
      <c r="K205" s="18">
        <v>30.659882095829772</v>
      </c>
      <c r="L205" s="18" t="s">
        <v>441</v>
      </c>
      <c r="N205" s="9">
        <v>44181.667638888888</v>
      </c>
    </row>
    <row r="206" spans="1:14" x14ac:dyDescent="0.2">
      <c r="A206" s="8">
        <v>205</v>
      </c>
      <c r="B206" t="s">
        <v>194</v>
      </c>
      <c r="C206" t="s">
        <v>25</v>
      </c>
      <c r="D206" t="s">
        <v>188</v>
      </c>
      <c r="E206" s="3">
        <v>0.26180555555555557</v>
      </c>
      <c r="F206" s="3">
        <v>0.9868055555555556</v>
      </c>
      <c r="J206" s="18">
        <v>103.99318499643347</v>
      </c>
      <c r="K206" s="18">
        <v>30.629640922379373</v>
      </c>
      <c r="L206" s="18" t="s">
        <v>425</v>
      </c>
      <c r="N206" s="9">
        <v>44181.667638888888</v>
      </c>
    </row>
    <row r="207" spans="1:14" x14ac:dyDescent="0.2">
      <c r="A207" s="8">
        <v>206</v>
      </c>
      <c r="B207" t="s">
        <v>101</v>
      </c>
      <c r="C207" t="s">
        <v>25</v>
      </c>
      <c r="D207" t="s">
        <v>188</v>
      </c>
      <c r="E207" s="3">
        <v>0.26319444444444445</v>
      </c>
      <c r="F207" s="3">
        <v>0.98819444444444438</v>
      </c>
      <c r="J207" s="18">
        <v>104.02386984245034</v>
      </c>
      <c r="K207" s="18">
        <v>30.62808175958105</v>
      </c>
      <c r="L207" s="18" t="s">
        <v>443</v>
      </c>
      <c r="M207" s="21" t="s">
        <v>452</v>
      </c>
      <c r="N207" s="9">
        <v>44181.667638888888</v>
      </c>
    </row>
    <row r="208" spans="1:14" x14ac:dyDescent="0.2">
      <c r="A208" s="8">
        <v>207</v>
      </c>
      <c r="B208" t="s">
        <v>193</v>
      </c>
      <c r="C208" t="s">
        <v>25</v>
      </c>
      <c r="D208" t="s">
        <v>188</v>
      </c>
      <c r="E208" s="3">
        <v>0.26041666666666669</v>
      </c>
      <c r="F208" s="3">
        <v>0.9902777777777777</v>
      </c>
      <c r="J208" s="18">
        <v>104.04492621882459</v>
      </c>
      <c r="K208" s="18">
        <v>30.629296204609552</v>
      </c>
      <c r="L208" s="18" t="s">
        <v>425</v>
      </c>
      <c r="N208" s="9">
        <v>44181.667638888888</v>
      </c>
    </row>
    <row r="209" spans="1:14" x14ac:dyDescent="0.2">
      <c r="A209" s="8">
        <v>208</v>
      </c>
      <c r="B209" t="s">
        <v>182</v>
      </c>
      <c r="C209" t="s">
        <v>25</v>
      </c>
      <c r="D209" t="s">
        <v>188</v>
      </c>
      <c r="E209" s="3">
        <v>0.26250000000000001</v>
      </c>
      <c r="F209" s="3">
        <v>0.9916666666666667</v>
      </c>
      <c r="J209" s="18">
        <v>104.0549375588518</v>
      </c>
      <c r="K209" s="18">
        <v>30.620251132581501</v>
      </c>
      <c r="L209" s="18" t="s">
        <v>424</v>
      </c>
      <c r="M209">
        <v>5</v>
      </c>
      <c r="N209" s="9">
        <v>44181.667638888888</v>
      </c>
    </row>
    <row r="210" spans="1:14" x14ac:dyDescent="0.2">
      <c r="A210" s="8">
        <v>209</v>
      </c>
      <c r="B210" t="s">
        <v>396</v>
      </c>
      <c r="C210" t="s">
        <v>25</v>
      </c>
      <c r="D210" t="s">
        <v>188</v>
      </c>
      <c r="E210" s="3">
        <v>0.26458333333333334</v>
      </c>
      <c r="F210" s="3">
        <v>0.99375000000000002</v>
      </c>
      <c r="J210" s="18">
        <v>104.08153351042463</v>
      </c>
      <c r="K210" s="18">
        <v>30.655821878416408</v>
      </c>
      <c r="L210" s="18" t="s">
        <v>423</v>
      </c>
      <c r="M210" s="21" t="s">
        <v>451</v>
      </c>
      <c r="N210" s="9">
        <v>44181.667638888888</v>
      </c>
    </row>
    <row r="211" spans="1:14" x14ac:dyDescent="0.2">
      <c r="A211" s="8">
        <v>210</v>
      </c>
      <c r="B211" t="s">
        <v>192</v>
      </c>
      <c r="C211" t="s">
        <v>25</v>
      </c>
      <c r="D211" t="s">
        <v>188</v>
      </c>
      <c r="E211" s="3">
        <v>0.26041666666666669</v>
      </c>
      <c r="F211" s="3">
        <v>0.99513888888888891</v>
      </c>
      <c r="J211" s="18">
        <v>103.5488154362172</v>
      </c>
      <c r="K211" s="18">
        <v>30.575683917045346</v>
      </c>
      <c r="L211" s="18" t="s">
        <v>435</v>
      </c>
      <c r="N211" s="9">
        <v>44181.667638888888</v>
      </c>
    </row>
    <row r="212" spans="1:14" x14ac:dyDescent="0.2">
      <c r="A212" s="8">
        <v>211</v>
      </c>
      <c r="B212" t="s">
        <v>183</v>
      </c>
      <c r="C212" t="s">
        <v>25</v>
      </c>
      <c r="D212" t="s">
        <v>188</v>
      </c>
      <c r="E212" s="3">
        <v>0.26250000000000001</v>
      </c>
      <c r="F212" s="3">
        <v>0.99722222222222223</v>
      </c>
      <c r="J212" s="18">
        <v>104.10107039763894</v>
      </c>
      <c r="K212" s="18">
        <v>30.595867682449047</v>
      </c>
      <c r="L212" s="18" t="s">
        <v>431</v>
      </c>
      <c r="N212" s="9">
        <v>44181.667638888888</v>
      </c>
    </row>
    <row r="213" spans="1:14" x14ac:dyDescent="0.2">
      <c r="A213" s="8">
        <v>212</v>
      </c>
      <c r="B213" t="s">
        <v>191</v>
      </c>
      <c r="C213" t="s">
        <v>25</v>
      </c>
      <c r="D213" t="s">
        <v>188</v>
      </c>
      <c r="E213" s="3">
        <v>0.26458333333333334</v>
      </c>
      <c r="F213" s="3">
        <v>0.99861111111111101</v>
      </c>
      <c r="J213" s="18">
        <v>104.2083060670453</v>
      </c>
      <c r="K213" s="18">
        <v>30.57098371889802</v>
      </c>
      <c r="L213" s="18" t="s">
        <v>436</v>
      </c>
      <c r="N213" s="9">
        <v>44181.667638888888</v>
      </c>
    </row>
    <row r="214" spans="1:14" x14ac:dyDescent="0.2">
      <c r="A214" s="8">
        <v>213</v>
      </c>
      <c r="B214" t="s">
        <v>186</v>
      </c>
      <c r="C214" t="s">
        <v>25</v>
      </c>
      <c r="D214" t="s">
        <v>188</v>
      </c>
      <c r="E214" s="3">
        <v>0.26597222222222222</v>
      </c>
      <c r="F214" s="3">
        <v>6.9444444444444447E-4</v>
      </c>
      <c r="J214" s="18">
        <v>103.25243192981601</v>
      </c>
      <c r="K214" s="18">
        <v>30.329865763123642</v>
      </c>
      <c r="L214" s="18" t="s">
        <v>429</v>
      </c>
      <c r="N214" s="9">
        <v>44181.667638888888</v>
      </c>
    </row>
    <row r="215" spans="1:14" x14ac:dyDescent="0.2">
      <c r="A215" s="8">
        <v>214</v>
      </c>
      <c r="B215" t="s">
        <v>190</v>
      </c>
      <c r="C215" t="s">
        <v>25</v>
      </c>
      <c r="D215" t="s">
        <v>474</v>
      </c>
      <c r="E215" s="3">
        <v>0.2673611111111111</v>
      </c>
      <c r="F215" s="3">
        <v>2.0833333333333333E-3</v>
      </c>
      <c r="J215" s="18">
        <v>117.04053820416964</v>
      </c>
      <c r="K215" s="18">
        <v>30.518231924650795</v>
      </c>
      <c r="L215" s="18" t="s">
        <v>442</v>
      </c>
      <c r="N215" s="9">
        <v>44181.667638888888</v>
      </c>
    </row>
    <row r="216" spans="1:14" x14ac:dyDescent="0.2">
      <c r="A216" s="8">
        <v>215</v>
      </c>
      <c r="B216" t="s">
        <v>82</v>
      </c>
      <c r="C216" t="s">
        <v>25</v>
      </c>
      <c r="D216" t="s">
        <v>188</v>
      </c>
      <c r="E216" s="3">
        <v>0.26944444444444443</v>
      </c>
      <c r="F216" s="3">
        <v>3.472222222222222E-3</v>
      </c>
      <c r="J216" s="18">
        <v>104.15356099367291</v>
      </c>
      <c r="K216" s="18">
        <v>30.637817893613477</v>
      </c>
      <c r="L216" s="18" t="s">
        <v>428</v>
      </c>
      <c r="M216">
        <v>2</v>
      </c>
      <c r="N216" s="9">
        <v>44181.667638888888</v>
      </c>
    </row>
    <row r="217" spans="1:14" x14ac:dyDescent="0.2">
      <c r="A217" s="8">
        <v>216</v>
      </c>
      <c r="B217" t="s">
        <v>189</v>
      </c>
      <c r="C217" t="s">
        <v>25</v>
      </c>
      <c r="D217" t="s">
        <v>188</v>
      </c>
      <c r="E217" s="3">
        <v>0.27013888888888887</v>
      </c>
      <c r="F217" s="3">
        <v>4.8611111111111112E-3</v>
      </c>
      <c r="J217" s="18">
        <v>103.58390899859221</v>
      </c>
      <c r="K217" s="18">
        <v>30.849276827179693</v>
      </c>
      <c r="L217" s="18" t="s">
        <v>425</v>
      </c>
      <c r="N217" s="9">
        <v>44181.667638888888</v>
      </c>
    </row>
    <row r="218" spans="1:14" x14ac:dyDescent="0.2">
      <c r="A218" s="8">
        <v>217</v>
      </c>
      <c r="B218" t="s">
        <v>137</v>
      </c>
      <c r="C218" t="s">
        <v>25</v>
      </c>
      <c r="D218" t="s">
        <v>188</v>
      </c>
      <c r="E218" s="3">
        <v>0.2722222222222222</v>
      </c>
      <c r="F218" s="3">
        <v>6.9444444444444441E-3</v>
      </c>
      <c r="J218" s="18">
        <v>104.17009798963666</v>
      </c>
      <c r="K218" s="18">
        <v>30.659795657141999</v>
      </c>
      <c r="L218" s="18" t="s">
        <v>444</v>
      </c>
      <c r="M218">
        <v>4</v>
      </c>
      <c r="N218" s="9">
        <v>44181.667638888888</v>
      </c>
    </row>
    <row r="219" spans="1:14" x14ac:dyDescent="0.2">
      <c r="A219" s="8">
        <v>218</v>
      </c>
      <c r="B219" t="s">
        <v>188</v>
      </c>
      <c r="C219" t="s">
        <v>25</v>
      </c>
      <c r="D219" t="s">
        <v>188</v>
      </c>
      <c r="E219" s="3">
        <v>0.27361111111111108</v>
      </c>
      <c r="F219" s="3">
        <v>7.6388888888888886E-3</v>
      </c>
      <c r="J219" s="18">
        <v>104.14533103299743</v>
      </c>
      <c r="K219" s="18">
        <v>30.657428387222648</v>
      </c>
      <c r="L219" s="18" t="s">
        <v>425</v>
      </c>
      <c r="N219" s="9">
        <v>44181.667638888888</v>
      </c>
    </row>
    <row r="220" spans="1:14" s="5" customFormat="1" x14ac:dyDescent="0.2">
      <c r="A220" s="5">
        <v>219</v>
      </c>
      <c r="B220" s="5" t="s">
        <v>101</v>
      </c>
      <c r="C220" s="5" t="s">
        <v>26</v>
      </c>
      <c r="D220" s="5" t="s">
        <v>217</v>
      </c>
      <c r="E220" s="6">
        <v>0.25</v>
      </c>
      <c r="F220" s="6">
        <v>0.96527777777777779</v>
      </c>
      <c r="G220" s="5" t="s">
        <v>101</v>
      </c>
      <c r="H220" s="6">
        <v>0.2590277777777778</v>
      </c>
      <c r="I220" s="6">
        <v>0.97569444444444453</v>
      </c>
      <c r="J220" s="19">
        <v>104.02386984245034</v>
      </c>
      <c r="K220" s="19">
        <v>30.62808175958105</v>
      </c>
      <c r="L220" s="19" t="s">
        <v>443</v>
      </c>
      <c r="M220" s="22" t="s">
        <v>453</v>
      </c>
      <c r="N220" s="9">
        <v>44181.667638888888</v>
      </c>
    </row>
    <row r="221" spans="1:14" x14ac:dyDescent="0.2">
      <c r="A221" s="8">
        <v>220</v>
      </c>
      <c r="B221" t="s">
        <v>204</v>
      </c>
      <c r="C221" t="s">
        <v>26</v>
      </c>
      <c r="D221" t="s">
        <v>217</v>
      </c>
      <c r="E221" s="3">
        <v>0.25138888888888888</v>
      </c>
      <c r="F221" s="3">
        <v>0.96736111111111101</v>
      </c>
      <c r="G221" t="s">
        <v>101</v>
      </c>
      <c r="H221" s="3">
        <v>0.25763888888888892</v>
      </c>
      <c r="I221" s="3">
        <v>0.97430555555555554</v>
      </c>
      <c r="J221" s="18">
        <v>104.08153351042463</v>
      </c>
      <c r="K221" s="18">
        <v>30.655821878416408</v>
      </c>
      <c r="L221" s="18" t="s">
        <v>423</v>
      </c>
      <c r="N221" s="9">
        <v>44181.667638888888</v>
      </c>
    </row>
    <row r="222" spans="1:14" x14ac:dyDescent="0.2">
      <c r="A222" s="8">
        <v>221</v>
      </c>
      <c r="B222" t="s">
        <v>205</v>
      </c>
      <c r="C222" t="s">
        <v>26</v>
      </c>
      <c r="D222" t="s">
        <v>217</v>
      </c>
      <c r="E222" s="3">
        <v>0.25347222222222221</v>
      </c>
      <c r="F222" s="3">
        <v>0.96875</v>
      </c>
      <c r="G222" t="s">
        <v>101</v>
      </c>
      <c r="H222" s="3">
        <v>0.25625000000000003</v>
      </c>
      <c r="I222" s="3">
        <v>0.97291666666666676</v>
      </c>
      <c r="J222" s="18">
        <v>104.08390000646011</v>
      </c>
      <c r="K222" s="18">
        <v>30.666540901912438</v>
      </c>
      <c r="L222" s="18" t="s">
        <v>430</v>
      </c>
      <c r="N222" s="9">
        <v>44181.667638888888</v>
      </c>
    </row>
    <row r="223" spans="1:14" x14ac:dyDescent="0.2">
      <c r="A223" s="8">
        <v>222</v>
      </c>
      <c r="B223" t="s">
        <v>206</v>
      </c>
      <c r="C223" t="s">
        <v>26</v>
      </c>
      <c r="D223" t="s">
        <v>217</v>
      </c>
      <c r="E223" s="3">
        <v>0.25555555555555559</v>
      </c>
      <c r="F223" s="3">
        <v>0.97152777777777777</v>
      </c>
      <c r="G223" t="s">
        <v>101</v>
      </c>
      <c r="H223" s="3">
        <v>0.25347222222222221</v>
      </c>
      <c r="I223" s="3">
        <v>0.97013888888888899</v>
      </c>
      <c r="J223" s="18">
        <v>104.08153351042463</v>
      </c>
      <c r="K223" s="18">
        <v>30.655821878416408</v>
      </c>
      <c r="L223" s="18" t="s">
        <v>423</v>
      </c>
      <c r="N223" s="9">
        <v>44181.667638888888</v>
      </c>
    </row>
    <row r="224" spans="1:14" x14ac:dyDescent="0.2">
      <c r="A224" s="8">
        <v>223</v>
      </c>
      <c r="B224" t="s">
        <v>207</v>
      </c>
      <c r="C224" t="s">
        <v>26</v>
      </c>
      <c r="D224" t="s">
        <v>217</v>
      </c>
      <c r="E224" s="3">
        <v>0.25763888888888892</v>
      </c>
      <c r="F224" s="3">
        <v>0.97361111111111109</v>
      </c>
      <c r="G224" t="s">
        <v>101</v>
      </c>
      <c r="H224" s="3">
        <v>0.25208333333333333</v>
      </c>
      <c r="I224" s="3">
        <v>0.96875</v>
      </c>
      <c r="J224" s="18">
        <v>103.95818933678277</v>
      </c>
      <c r="K224" s="18">
        <v>30.565774101394314</v>
      </c>
      <c r="L224" s="18" t="s">
        <v>445</v>
      </c>
      <c r="N224" s="9">
        <v>44181.667638888888</v>
      </c>
    </row>
    <row r="225" spans="1:14" x14ac:dyDescent="0.2">
      <c r="A225" s="8">
        <v>224</v>
      </c>
      <c r="B225" t="s">
        <v>299</v>
      </c>
      <c r="C225" t="s">
        <v>26</v>
      </c>
      <c r="D225" t="s">
        <v>217</v>
      </c>
      <c r="E225" s="3">
        <v>0.25972222222222224</v>
      </c>
      <c r="F225" s="3">
        <v>0.97569444444444453</v>
      </c>
      <c r="G225" t="s">
        <v>101</v>
      </c>
      <c r="H225" s="3">
        <v>0.25</v>
      </c>
      <c r="I225" s="3">
        <v>0.96666666666666667</v>
      </c>
      <c r="J225" s="18">
        <v>103.95818933678277</v>
      </c>
      <c r="K225" s="18">
        <v>30.565774101394314</v>
      </c>
      <c r="L225" s="18" t="s">
        <v>445</v>
      </c>
      <c r="N225" s="9">
        <v>44181.667638888888</v>
      </c>
    </row>
    <row r="226" spans="1:14" x14ac:dyDescent="0.2">
      <c r="A226" s="8">
        <v>225</v>
      </c>
      <c r="B226" t="s">
        <v>322</v>
      </c>
      <c r="C226" t="s">
        <v>26</v>
      </c>
      <c r="D226" t="s">
        <v>217</v>
      </c>
      <c r="E226" s="3">
        <v>0.25</v>
      </c>
      <c r="F226" s="3">
        <v>0.97916666666666663</v>
      </c>
      <c r="G226" t="s">
        <v>101</v>
      </c>
      <c r="H226" s="3">
        <v>0.25347222222222221</v>
      </c>
      <c r="I226" s="3">
        <v>0.96250000000000002</v>
      </c>
      <c r="J226" s="18">
        <v>103.92534459242145</v>
      </c>
      <c r="K226" s="18">
        <v>30.549012493218331</v>
      </c>
      <c r="L226" s="18" t="s">
        <v>427</v>
      </c>
      <c r="M226" s="18">
        <v>3</v>
      </c>
      <c r="N226" s="9">
        <v>44181.667638888888</v>
      </c>
    </row>
    <row r="227" spans="1:14" x14ac:dyDescent="0.2">
      <c r="A227" s="8">
        <v>226</v>
      </c>
      <c r="B227" t="s">
        <v>209</v>
      </c>
      <c r="C227" t="s">
        <v>26</v>
      </c>
      <c r="D227" t="s">
        <v>217</v>
      </c>
      <c r="E227" s="3">
        <v>0.25138888888888888</v>
      </c>
      <c r="F227" s="3">
        <v>0.98055555555555562</v>
      </c>
      <c r="G227" t="s">
        <v>101</v>
      </c>
      <c r="H227" s="3">
        <v>0.25138888888888888</v>
      </c>
      <c r="I227" s="3">
        <v>0.96111111111111114</v>
      </c>
      <c r="J227" s="18">
        <v>103.91648622212645</v>
      </c>
      <c r="K227" s="18">
        <v>30.538550779170244</v>
      </c>
      <c r="L227" s="18" t="s">
        <v>426</v>
      </c>
      <c r="N227" s="9">
        <v>44181.667638888888</v>
      </c>
    </row>
    <row r="228" spans="1:14" x14ac:dyDescent="0.2">
      <c r="A228" s="8">
        <v>227</v>
      </c>
      <c r="B228" t="s">
        <v>210</v>
      </c>
      <c r="C228" t="s">
        <v>26</v>
      </c>
      <c r="D228" t="s">
        <v>217</v>
      </c>
      <c r="E228" s="3">
        <v>0.25</v>
      </c>
      <c r="F228" s="3">
        <v>0.98263888888888884</v>
      </c>
      <c r="G228" t="s">
        <v>460</v>
      </c>
      <c r="H228" s="3">
        <v>0.25</v>
      </c>
      <c r="I228" s="3">
        <v>0.9590277777777777</v>
      </c>
      <c r="J228" s="18">
        <v>103.88635076718323</v>
      </c>
      <c r="K228" s="18">
        <v>30.535565952540317</v>
      </c>
      <c r="L228" s="18" t="s">
        <v>424</v>
      </c>
      <c r="N228" s="9">
        <v>44181.667638888888</v>
      </c>
    </row>
    <row r="229" spans="1:14" x14ac:dyDescent="0.2">
      <c r="A229" s="8">
        <v>228</v>
      </c>
      <c r="B229" t="s">
        <v>211</v>
      </c>
      <c r="C229" t="s">
        <v>26</v>
      </c>
      <c r="D229" t="s">
        <v>217</v>
      </c>
      <c r="E229" s="3">
        <v>0.25277777777777777</v>
      </c>
      <c r="F229" s="3">
        <v>0.98472222222222217</v>
      </c>
      <c r="G229" t="s">
        <v>101</v>
      </c>
      <c r="H229" s="3">
        <v>0.25416666666666665</v>
      </c>
      <c r="I229" s="3">
        <v>0.95624999999999993</v>
      </c>
      <c r="J229" s="18">
        <v>103.88955816700661</v>
      </c>
      <c r="K229" s="18">
        <v>30.48137436649996</v>
      </c>
      <c r="L229" s="18" t="s">
        <v>430</v>
      </c>
      <c r="N229" s="9">
        <v>44181.667638888888</v>
      </c>
    </row>
    <row r="230" spans="1:14" x14ac:dyDescent="0.2">
      <c r="A230" s="8">
        <v>229</v>
      </c>
      <c r="B230" t="s">
        <v>212</v>
      </c>
      <c r="C230" t="s">
        <v>26</v>
      </c>
      <c r="D230" t="s">
        <v>461</v>
      </c>
      <c r="E230" s="3">
        <v>0.25</v>
      </c>
      <c r="F230" s="3">
        <v>0.9868055555555556</v>
      </c>
      <c r="G230" t="s">
        <v>101</v>
      </c>
      <c r="H230" s="3">
        <v>0.25208333333333333</v>
      </c>
      <c r="I230" s="3">
        <v>0.95416666666666661</v>
      </c>
      <c r="J230" s="18">
        <v>103.81743303794937</v>
      </c>
      <c r="K230" s="18">
        <v>30.416363953297463</v>
      </c>
      <c r="L230" s="18" t="s">
        <v>442</v>
      </c>
      <c r="N230" s="9">
        <v>44181.667638888888</v>
      </c>
    </row>
    <row r="231" spans="1:14" x14ac:dyDescent="0.2">
      <c r="A231" s="8">
        <v>230</v>
      </c>
      <c r="B231" t="s">
        <v>213</v>
      </c>
      <c r="C231" t="s">
        <v>26</v>
      </c>
      <c r="D231" t="s">
        <v>217</v>
      </c>
      <c r="E231" s="3">
        <v>0.25208333333333333</v>
      </c>
      <c r="F231" s="3">
        <v>0.98888888888888893</v>
      </c>
      <c r="G231" t="s">
        <v>101</v>
      </c>
      <c r="H231" s="3">
        <v>0.25</v>
      </c>
      <c r="I231" s="3">
        <v>0.95208333333333339</v>
      </c>
      <c r="J231" s="18">
        <v>103.76255093525788</v>
      </c>
      <c r="K231" s="18">
        <v>31.121306719628521</v>
      </c>
      <c r="L231" s="18" t="s">
        <v>425</v>
      </c>
      <c r="N231" s="9">
        <v>44181.667638888888</v>
      </c>
    </row>
    <row r="232" spans="1:14" x14ac:dyDescent="0.2">
      <c r="A232" s="8">
        <v>231</v>
      </c>
      <c r="B232" t="s">
        <v>214</v>
      </c>
      <c r="C232" t="s">
        <v>26</v>
      </c>
      <c r="D232" t="s">
        <v>217</v>
      </c>
      <c r="E232" s="3">
        <v>0.25486111111111109</v>
      </c>
      <c r="F232" s="3">
        <v>0.99236111111111114</v>
      </c>
      <c r="G232" t="s">
        <v>101</v>
      </c>
      <c r="H232" s="3">
        <v>0.25416666666666665</v>
      </c>
      <c r="I232" s="3">
        <v>0.94930555555555562</v>
      </c>
      <c r="J232" s="18">
        <v>103.93697576233409</v>
      </c>
      <c r="K232" s="18">
        <v>30.390749937644056</v>
      </c>
      <c r="L232" s="18" t="s">
        <v>435</v>
      </c>
      <c r="N232" s="9">
        <v>44181.667638888888</v>
      </c>
    </row>
    <row r="233" spans="1:14" x14ac:dyDescent="0.2">
      <c r="A233" s="8">
        <v>232</v>
      </c>
      <c r="B233" t="s">
        <v>215</v>
      </c>
      <c r="C233" t="s">
        <v>26</v>
      </c>
      <c r="D233" t="s">
        <v>217</v>
      </c>
      <c r="E233" s="3">
        <v>0.25625000000000003</v>
      </c>
      <c r="F233" s="3">
        <v>0.99375000000000002</v>
      </c>
      <c r="G233" t="s">
        <v>101</v>
      </c>
      <c r="H233" s="3">
        <v>0.25277777777777777</v>
      </c>
      <c r="I233" s="3">
        <v>0.94791666666666663</v>
      </c>
      <c r="J233" s="18">
        <v>103.80625866896483</v>
      </c>
      <c r="K233" s="18">
        <v>30.426681336247437</v>
      </c>
      <c r="L233" s="18" t="s">
        <v>425</v>
      </c>
      <c r="N233" s="9">
        <v>44181.667638888888</v>
      </c>
    </row>
    <row r="234" spans="1:14" x14ac:dyDescent="0.2">
      <c r="A234" s="8">
        <v>233</v>
      </c>
      <c r="B234" t="s">
        <v>216</v>
      </c>
      <c r="C234" t="s">
        <v>26</v>
      </c>
      <c r="D234" t="s">
        <v>217</v>
      </c>
      <c r="E234" s="3">
        <v>0.25833333333333336</v>
      </c>
      <c r="F234" s="3">
        <v>0.99513888888888891</v>
      </c>
      <c r="G234" t="s">
        <v>101</v>
      </c>
      <c r="H234" s="3">
        <v>0.25138888888888888</v>
      </c>
      <c r="I234" s="3">
        <v>0.9458333333333333</v>
      </c>
      <c r="J234" s="18">
        <v>103.71752269065466</v>
      </c>
      <c r="K234" s="18">
        <v>31.083654520344123</v>
      </c>
      <c r="L234" s="18" t="s">
        <v>435</v>
      </c>
      <c r="N234" s="9">
        <v>44181.667638888888</v>
      </c>
    </row>
    <row r="235" spans="1:14" x14ac:dyDescent="0.2">
      <c r="A235" s="8">
        <v>234</v>
      </c>
      <c r="B235" t="s">
        <v>217</v>
      </c>
      <c r="C235" t="s">
        <v>26</v>
      </c>
      <c r="D235" t="s">
        <v>217</v>
      </c>
      <c r="E235" s="3">
        <v>0.25972222222222224</v>
      </c>
      <c r="F235" s="3">
        <v>0.99652777777777779</v>
      </c>
      <c r="G235" t="s">
        <v>101</v>
      </c>
      <c r="H235" s="3">
        <v>0.25</v>
      </c>
      <c r="I235" s="3">
        <v>0.94444444444444453</v>
      </c>
      <c r="J235" s="18">
        <v>101.99642771261421</v>
      </c>
      <c r="K235" s="18">
        <v>24.076262705277731</v>
      </c>
      <c r="L235" s="18" t="s">
        <v>442</v>
      </c>
      <c r="N235" s="9">
        <v>44181.667638888888</v>
      </c>
    </row>
    <row r="236" spans="1:14" s="5" customFormat="1" x14ac:dyDescent="0.2">
      <c r="A236" s="5">
        <v>235</v>
      </c>
      <c r="B236" s="5" t="s">
        <v>54</v>
      </c>
      <c r="C236" s="5" t="s">
        <v>27</v>
      </c>
      <c r="D236" s="5" t="s">
        <v>221</v>
      </c>
      <c r="E236" s="6">
        <v>0.25694444444444448</v>
      </c>
      <c r="F236" s="6">
        <v>0.97916666666666663</v>
      </c>
      <c r="G236" s="5" t="s">
        <v>54</v>
      </c>
      <c r="H236" s="6">
        <v>0.27361111111111108</v>
      </c>
      <c r="I236" s="6">
        <v>0.97152777777777777</v>
      </c>
      <c r="J236" s="19">
        <v>104.07434598837818</v>
      </c>
      <c r="K236" s="19">
        <v>30.611002895270499</v>
      </c>
      <c r="L236" s="19" t="s">
        <v>424</v>
      </c>
      <c r="M236" s="22" t="s">
        <v>454</v>
      </c>
      <c r="N236" s="9">
        <v>44181.667638888888</v>
      </c>
    </row>
    <row r="237" spans="1:14" x14ac:dyDescent="0.2">
      <c r="A237" s="8">
        <v>236</v>
      </c>
      <c r="B237" t="s">
        <v>59</v>
      </c>
      <c r="C237" t="s">
        <v>27</v>
      </c>
      <c r="D237" t="s">
        <v>221</v>
      </c>
      <c r="E237" s="3">
        <v>0.2590277777777778</v>
      </c>
      <c r="F237" s="3">
        <v>0.9819444444444444</v>
      </c>
      <c r="G237" t="s">
        <v>54</v>
      </c>
      <c r="H237" s="3">
        <v>0.27152777777777776</v>
      </c>
      <c r="I237" s="3">
        <v>0.96944444444444444</v>
      </c>
      <c r="J237" s="18">
        <v>103.80401954007438</v>
      </c>
      <c r="K237" s="18">
        <v>30.45252238746253</v>
      </c>
      <c r="L237" s="18" t="s">
        <v>433</v>
      </c>
      <c r="M237" s="18">
        <v>1</v>
      </c>
      <c r="N237" s="9">
        <v>44181.667638888888</v>
      </c>
    </row>
    <row r="238" spans="1:14" x14ac:dyDescent="0.2">
      <c r="A238" s="8">
        <v>237</v>
      </c>
      <c r="B238" t="s">
        <v>330</v>
      </c>
      <c r="C238" t="s">
        <v>27</v>
      </c>
      <c r="D238" t="s">
        <v>462</v>
      </c>
      <c r="E238" s="3">
        <v>0.26041666666666669</v>
      </c>
      <c r="F238" s="3">
        <v>0.98263888888888884</v>
      </c>
      <c r="G238" t="s">
        <v>396</v>
      </c>
      <c r="H238" s="3">
        <v>0.27013888888888887</v>
      </c>
      <c r="I238" s="3">
        <v>0.96805555555555556</v>
      </c>
      <c r="J238" s="18">
        <v>104.07447121216627</v>
      </c>
      <c r="K238" s="18">
        <v>30.574935908644921</v>
      </c>
      <c r="L238" s="18" t="s">
        <v>434</v>
      </c>
      <c r="N238" s="9">
        <v>44181.667638888888</v>
      </c>
    </row>
    <row r="239" spans="1:14" x14ac:dyDescent="0.2">
      <c r="A239" s="8">
        <v>238</v>
      </c>
      <c r="B239" t="s">
        <v>61</v>
      </c>
      <c r="C239" t="s">
        <v>27</v>
      </c>
      <c r="D239" t="s">
        <v>221</v>
      </c>
      <c r="E239" s="3">
        <v>0.26180555555555557</v>
      </c>
      <c r="F239" s="3">
        <v>0.98472222222222217</v>
      </c>
      <c r="G239" t="s">
        <v>54</v>
      </c>
      <c r="H239" s="3">
        <v>0.26874999999999999</v>
      </c>
      <c r="I239" s="3">
        <v>0.96666666666666667</v>
      </c>
      <c r="J239" s="18">
        <v>104.07817618341164</v>
      </c>
      <c r="K239" s="18">
        <v>30.562181247215879</v>
      </c>
      <c r="L239" s="18" t="s">
        <v>430</v>
      </c>
      <c r="M239" s="18">
        <v>1</v>
      </c>
      <c r="N239" s="9">
        <v>44181.667638888888</v>
      </c>
    </row>
    <row r="240" spans="1:14" x14ac:dyDescent="0.2">
      <c r="A240" s="8">
        <v>239</v>
      </c>
      <c r="B240" t="s">
        <v>171</v>
      </c>
      <c r="C240" t="s">
        <v>27</v>
      </c>
      <c r="D240" t="s">
        <v>221</v>
      </c>
      <c r="E240" s="3">
        <v>0.26597222222222222</v>
      </c>
      <c r="F240" s="3">
        <v>0.98819444444444438</v>
      </c>
      <c r="G240" t="s">
        <v>54</v>
      </c>
      <c r="H240" s="3">
        <v>0.26527777777777778</v>
      </c>
      <c r="I240" s="3">
        <v>0.96319444444444446</v>
      </c>
      <c r="J240" s="18">
        <v>104.08296738567965</v>
      </c>
      <c r="K240" s="18">
        <v>30.497968524673439</v>
      </c>
      <c r="L240" s="18" t="s">
        <v>425</v>
      </c>
      <c r="M240" s="18">
        <v>1</v>
      </c>
      <c r="N240" s="9">
        <v>44181.667638888888</v>
      </c>
    </row>
    <row r="241" spans="1:14" x14ac:dyDescent="0.2">
      <c r="A241" s="8">
        <v>240</v>
      </c>
      <c r="B241" t="s">
        <v>177</v>
      </c>
      <c r="C241" t="s">
        <v>27</v>
      </c>
      <c r="D241" t="s">
        <v>221</v>
      </c>
      <c r="E241" s="3">
        <v>0.26944444444444443</v>
      </c>
      <c r="F241" s="3">
        <v>0.9916666666666667</v>
      </c>
      <c r="G241" t="s">
        <v>54</v>
      </c>
      <c r="H241" s="3">
        <v>0.26111111111111113</v>
      </c>
      <c r="I241" s="3">
        <v>0.9590277777777777</v>
      </c>
      <c r="J241" s="18">
        <v>104.08153351042463</v>
      </c>
      <c r="K241" s="18">
        <v>30.655821878416408</v>
      </c>
      <c r="L241" s="18" t="s">
        <v>423</v>
      </c>
      <c r="M241" s="18">
        <v>1</v>
      </c>
      <c r="N241" s="9">
        <v>44181.667638888888</v>
      </c>
    </row>
    <row r="242" spans="1:14" x14ac:dyDescent="0.2">
      <c r="A242" s="8">
        <v>241</v>
      </c>
      <c r="B242" t="s">
        <v>219</v>
      </c>
      <c r="C242" t="s">
        <v>27</v>
      </c>
      <c r="D242" t="s">
        <v>221</v>
      </c>
      <c r="E242" s="3">
        <v>0.2722222222222222</v>
      </c>
      <c r="F242" s="3">
        <v>0.99444444444444446</v>
      </c>
      <c r="G242" t="s">
        <v>54</v>
      </c>
      <c r="H242" s="3">
        <v>0.25833333333333336</v>
      </c>
      <c r="I242" s="3">
        <v>0.95694444444444438</v>
      </c>
      <c r="J242" s="18">
        <v>117.50742737263927</v>
      </c>
      <c r="K242" s="18">
        <v>40.42345402963516</v>
      </c>
      <c r="L242" s="18" t="s">
        <v>442</v>
      </c>
      <c r="N242" s="9">
        <v>44181.667638888888</v>
      </c>
    </row>
    <row r="243" spans="1:14" x14ac:dyDescent="0.2">
      <c r="A243" s="8">
        <v>242</v>
      </c>
      <c r="B243" t="s">
        <v>221</v>
      </c>
      <c r="C243" t="s">
        <v>27</v>
      </c>
      <c r="D243" t="s">
        <v>221</v>
      </c>
      <c r="E243" s="3">
        <v>0.27361111111111108</v>
      </c>
      <c r="F243" s="3">
        <v>0.99583333333333324</v>
      </c>
      <c r="G243" t="s">
        <v>54</v>
      </c>
      <c r="H243" s="3">
        <v>0.25</v>
      </c>
      <c r="I243" s="3">
        <v>0.94791666666666663</v>
      </c>
      <c r="J243" s="18">
        <v>104.08153351042463</v>
      </c>
      <c r="K243" s="18">
        <v>30.655821878416408</v>
      </c>
      <c r="L243" s="18" t="s">
        <v>423</v>
      </c>
      <c r="N243" s="9">
        <v>44181.667638888888</v>
      </c>
    </row>
    <row r="244" spans="1:14" s="5" customFormat="1" x14ac:dyDescent="0.2">
      <c r="A244" s="5">
        <v>243</v>
      </c>
      <c r="B244" s="5" t="s">
        <v>225</v>
      </c>
      <c r="C244" s="5" t="s">
        <v>28</v>
      </c>
      <c r="D244" s="5" t="s">
        <v>238</v>
      </c>
      <c r="E244" s="6">
        <v>0.29166666666666669</v>
      </c>
      <c r="F244" s="6">
        <v>0.89583333333333337</v>
      </c>
      <c r="G244" s="5" t="s">
        <v>225</v>
      </c>
      <c r="H244" s="6">
        <v>0.31527777777777777</v>
      </c>
      <c r="I244" s="6">
        <v>0.89166666666666661</v>
      </c>
      <c r="J244" s="19">
        <v>103.96736934356902</v>
      </c>
      <c r="K244" s="19">
        <v>30.736316265906982</v>
      </c>
      <c r="L244" s="19" t="s">
        <v>425</v>
      </c>
      <c r="M244" s="5" t="s">
        <v>456</v>
      </c>
      <c r="N244" s="9">
        <v>44181.667638888888</v>
      </c>
    </row>
    <row r="245" spans="1:14" x14ac:dyDescent="0.2">
      <c r="A245" s="8">
        <v>244</v>
      </c>
      <c r="B245" t="s">
        <v>226</v>
      </c>
      <c r="C245" t="s">
        <v>28</v>
      </c>
      <c r="D245" t="s">
        <v>238</v>
      </c>
      <c r="E245" s="3">
        <v>0.29305555555555557</v>
      </c>
      <c r="F245" s="3">
        <v>0.89722222222222225</v>
      </c>
      <c r="G245" t="s">
        <v>225</v>
      </c>
      <c r="H245" s="3">
        <v>0.31388888888888888</v>
      </c>
      <c r="I245" s="3">
        <v>0.89027777777777783</v>
      </c>
      <c r="J245" s="18">
        <v>103.96936902732917</v>
      </c>
      <c r="K245" s="18">
        <v>30.738540437709787</v>
      </c>
      <c r="L245" s="18" t="s">
        <v>425</v>
      </c>
      <c r="N245" s="9">
        <v>44181.667638888888</v>
      </c>
    </row>
    <row r="246" spans="1:14" x14ac:dyDescent="0.2">
      <c r="A246" s="8">
        <v>245</v>
      </c>
      <c r="B246" t="s">
        <v>227</v>
      </c>
      <c r="C246" t="s">
        <v>28</v>
      </c>
      <c r="D246" t="s">
        <v>238</v>
      </c>
      <c r="E246" s="3">
        <v>0.29583333333333334</v>
      </c>
      <c r="F246" s="3">
        <v>0.9</v>
      </c>
      <c r="G246" t="s">
        <v>225</v>
      </c>
      <c r="H246" s="3">
        <v>0.31111111111111112</v>
      </c>
      <c r="I246" s="3">
        <v>0.88750000000000007</v>
      </c>
      <c r="J246" s="18">
        <v>104.08153351042463</v>
      </c>
      <c r="K246" s="18">
        <v>30.655821878416408</v>
      </c>
      <c r="L246" s="18" t="s">
        <v>423</v>
      </c>
      <c r="N246" s="9">
        <v>44181.667638888888</v>
      </c>
    </row>
    <row r="247" spans="1:14" x14ac:dyDescent="0.2">
      <c r="A247" s="8">
        <v>246</v>
      </c>
      <c r="B247" t="s">
        <v>228</v>
      </c>
      <c r="C247" t="s">
        <v>28</v>
      </c>
      <c r="D247" t="s">
        <v>238</v>
      </c>
      <c r="E247" s="3">
        <v>0.29722222222222222</v>
      </c>
      <c r="F247" s="3">
        <v>0.90138888888888891</v>
      </c>
      <c r="G247" t="s">
        <v>225</v>
      </c>
      <c r="H247" s="3">
        <v>0.30972222222222223</v>
      </c>
      <c r="I247" s="3">
        <v>0.88611111111111107</v>
      </c>
      <c r="J247" s="18">
        <v>104.080455274321</v>
      </c>
      <c r="K247" s="18">
        <v>30.605187238277207</v>
      </c>
      <c r="L247" s="18" t="s">
        <v>425</v>
      </c>
      <c r="N247" s="9">
        <v>44181.667638888888</v>
      </c>
    </row>
    <row r="248" spans="1:14" x14ac:dyDescent="0.2">
      <c r="A248" s="8">
        <v>247</v>
      </c>
      <c r="B248" t="s">
        <v>229</v>
      </c>
      <c r="C248" t="s">
        <v>28</v>
      </c>
      <c r="D248" t="s">
        <v>238</v>
      </c>
      <c r="E248" s="3">
        <v>0.3</v>
      </c>
      <c r="F248" s="3">
        <v>0.90416666666666667</v>
      </c>
      <c r="G248" t="s">
        <v>225</v>
      </c>
      <c r="H248" s="3">
        <v>0.30694444444444441</v>
      </c>
      <c r="I248" s="3">
        <v>0.8833333333333333</v>
      </c>
      <c r="J248" s="18">
        <v>103.62286015431869</v>
      </c>
      <c r="K248" s="18">
        <v>31.004641062665016</v>
      </c>
      <c r="L248" s="18" t="s">
        <v>430</v>
      </c>
      <c r="N248" s="9">
        <v>44181.667638888888</v>
      </c>
    </row>
    <row r="249" spans="1:14" x14ac:dyDescent="0.2">
      <c r="A249" s="8">
        <v>248</v>
      </c>
      <c r="B249" t="s">
        <v>230</v>
      </c>
      <c r="C249" t="s">
        <v>28</v>
      </c>
      <c r="D249" t="s">
        <v>238</v>
      </c>
      <c r="E249" s="3">
        <v>0.30138888888888887</v>
      </c>
      <c r="F249" s="3">
        <v>0.90555555555555556</v>
      </c>
      <c r="G249" t="s">
        <v>225</v>
      </c>
      <c r="H249" s="3">
        <v>0.30555555555555552</v>
      </c>
      <c r="I249" s="3">
        <v>0.88194444444444453</v>
      </c>
      <c r="J249" s="18">
        <v>103.98031801505448</v>
      </c>
      <c r="K249" s="18">
        <v>30.759185227042298</v>
      </c>
      <c r="L249" s="18" t="s">
        <v>424</v>
      </c>
      <c r="N249" s="9">
        <v>44181.667638888888</v>
      </c>
    </row>
    <row r="250" spans="1:14" x14ac:dyDescent="0.2">
      <c r="A250" s="8">
        <v>249</v>
      </c>
      <c r="B250" t="s">
        <v>231</v>
      </c>
      <c r="C250" t="s">
        <v>28</v>
      </c>
      <c r="D250" t="s">
        <v>238</v>
      </c>
      <c r="E250" s="3">
        <v>0.3034722222222222</v>
      </c>
      <c r="F250" s="3">
        <v>0.90763888888888899</v>
      </c>
      <c r="G250" t="s">
        <v>225</v>
      </c>
      <c r="H250" s="3">
        <v>0.3034722222222222</v>
      </c>
      <c r="I250" s="3">
        <v>0.87986111111111109</v>
      </c>
      <c r="J250" s="18">
        <v>103.98034077272625</v>
      </c>
      <c r="K250" s="18">
        <v>30.770378923493098</v>
      </c>
      <c r="L250" s="18" t="s">
        <v>425</v>
      </c>
      <c r="N250" s="9">
        <v>44181.667638888888</v>
      </c>
    </row>
    <row r="251" spans="1:14" x14ac:dyDescent="0.2">
      <c r="A251" s="8">
        <v>250</v>
      </c>
      <c r="B251" t="s">
        <v>232</v>
      </c>
      <c r="C251" t="s">
        <v>28</v>
      </c>
      <c r="D251" t="s">
        <v>238</v>
      </c>
      <c r="E251" s="3">
        <v>0.30555555555555552</v>
      </c>
      <c r="F251" s="3">
        <v>0.90972222222222221</v>
      </c>
      <c r="G251" t="s">
        <v>225</v>
      </c>
      <c r="H251" s="3">
        <v>0.30138888888888887</v>
      </c>
      <c r="I251" s="3">
        <v>0.87777777777777777</v>
      </c>
      <c r="J251" s="18">
        <v>104.08153351042463</v>
      </c>
      <c r="K251" s="18">
        <v>30.655821878416408</v>
      </c>
      <c r="L251" s="18" t="s">
        <v>423</v>
      </c>
      <c r="N251" s="9">
        <v>44181.667638888888</v>
      </c>
    </row>
    <row r="252" spans="1:14" x14ac:dyDescent="0.2">
      <c r="A252" s="8">
        <v>251</v>
      </c>
      <c r="B252" t="s">
        <v>233</v>
      </c>
      <c r="C252" t="s">
        <v>28</v>
      </c>
      <c r="D252" t="s">
        <v>238</v>
      </c>
      <c r="E252" s="3">
        <v>0.30763888888888891</v>
      </c>
      <c r="F252" s="3">
        <v>0.91180555555555554</v>
      </c>
      <c r="G252" t="s">
        <v>225</v>
      </c>
      <c r="H252" s="3">
        <v>0.29930555555555555</v>
      </c>
      <c r="I252" s="3">
        <v>0.87569444444444444</v>
      </c>
      <c r="J252" s="18">
        <v>117.85343999668406</v>
      </c>
      <c r="K252" s="18">
        <v>25.698932641878844</v>
      </c>
      <c r="L252" s="18" t="s">
        <v>442</v>
      </c>
      <c r="N252" s="9">
        <v>44181.667638888888</v>
      </c>
    </row>
    <row r="253" spans="1:14" x14ac:dyDescent="0.2">
      <c r="A253" s="8">
        <v>252</v>
      </c>
      <c r="B253" t="s">
        <v>234</v>
      </c>
      <c r="C253" t="s">
        <v>28</v>
      </c>
      <c r="D253" t="s">
        <v>238</v>
      </c>
      <c r="E253" s="3">
        <v>0.30902777777777779</v>
      </c>
      <c r="F253" s="3">
        <v>0.91319444444444453</v>
      </c>
      <c r="G253" t="s">
        <v>225</v>
      </c>
      <c r="H253" s="3">
        <v>0.29791666666666666</v>
      </c>
      <c r="I253" s="3">
        <v>0.87430555555555556</v>
      </c>
      <c r="J253" s="18">
        <v>103.96213298780214</v>
      </c>
      <c r="K253" s="18">
        <v>30.782453819078395</v>
      </c>
      <c r="L253" s="18" t="s">
        <v>436</v>
      </c>
      <c r="N253" s="9">
        <v>44181.667638888888</v>
      </c>
    </row>
    <row r="254" spans="1:14" x14ac:dyDescent="0.2">
      <c r="A254" s="8">
        <v>253</v>
      </c>
      <c r="B254" t="s">
        <v>235</v>
      </c>
      <c r="C254" t="s">
        <v>28</v>
      </c>
      <c r="D254" t="s">
        <v>238</v>
      </c>
      <c r="E254" s="3">
        <v>0.31111111111111112</v>
      </c>
      <c r="F254" s="3">
        <v>0.91527777777777775</v>
      </c>
      <c r="G254" t="s">
        <v>225</v>
      </c>
      <c r="H254" s="3">
        <v>0.29583333333333334</v>
      </c>
      <c r="I254" s="3">
        <v>0.87222222222222223</v>
      </c>
      <c r="J254" s="18">
        <v>104.18190576641257</v>
      </c>
      <c r="K254" s="18">
        <v>30.636580277366416</v>
      </c>
      <c r="L254" s="18" t="s">
        <v>435</v>
      </c>
      <c r="N254" s="9">
        <v>44181.667638888888</v>
      </c>
    </row>
    <row r="255" spans="1:14" x14ac:dyDescent="0.2">
      <c r="A255" s="8">
        <v>254</v>
      </c>
      <c r="B255" t="s">
        <v>236</v>
      </c>
      <c r="C255" t="s">
        <v>28</v>
      </c>
      <c r="D255" t="s">
        <v>238</v>
      </c>
      <c r="E255" s="3">
        <v>0.3125</v>
      </c>
      <c r="F255" s="3">
        <v>0.91666666666666663</v>
      </c>
      <c r="G255" t="s">
        <v>225</v>
      </c>
      <c r="H255" s="3">
        <v>0.29444444444444445</v>
      </c>
      <c r="I255" s="3">
        <v>0.87083333333333324</v>
      </c>
      <c r="J255" s="18">
        <v>103.48775258019313</v>
      </c>
      <c r="K255" s="18">
        <v>30.581812422730824</v>
      </c>
      <c r="L255" s="18" t="s">
        <v>435</v>
      </c>
      <c r="N255" s="9">
        <v>44181.667638888888</v>
      </c>
    </row>
    <row r="256" spans="1:14" x14ac:dyDescent="0.2">
      <c r="A256" s="8">
        <v>255</v>
      </c>
      <c r="B256" t="s">
        <v>237</v>
      </c>
      <c r="C256" t="s">
        <v>28</v>
      </c>
      <c r="D256" t="s">
        <v>238</v>
      </c>
      <c r="E256" s="3">
        <v>0.31458333333333333</v>
      </c>
      <c r="F256" s="3">
        <v>0.91875000000000007</v>
      </c>
      <c r="G256" t="s">
        <v>225</v>
      </c>
      <c r="H256" s="3">
        <v>0.29236111111111113</v>
      </c>
      <c r="I256" s="3">
        <v>0.86875000000000002</v>
      </c>
      <c r="J256" s="18">
        <v>103.79725970128125</v>
      </c>
      <c r="K256" s="18">
        <v>30.439351393984474</v>
      </c>
      <c r="L256" s="18" t="s">
        <v>436</v>
      </c>
      <c r="N256" s="9">
        <v>44181.667638888888</v>
      </c>
    </row>
    <row r="257" spans="1:14" x14ac:dyDescent="0.2">
      <c r="A257" s="8">
        <v>256</v>
      </c>
      <c r="B257" t="s">
        <v>238</v>
      </c>
      <c r="C257" t="s">
        <v>28</v>
      </c>
      <c r="D257" t="s">
        <v>238</v>
      </c>
      <c r="E257" s="3">
        <v>0.31527777777777777</v>
      </c>
      <c r="F257" s="3">
        <v>0.9194444444444444</v>
      </c>
      <c r="G257" t="s">
        <v>225</v>
      </c>
      <c r="H257" s="3">
        <v>0.29166666666666669</v>
      </c>
      <c r="I257" s="3">
        <v>0.86805555555555547</v>
      </c>
      <c r="J257" s="18">
        <v>101.7444499629099</v>
      </c>
      <c r="K257" s="18">
        <v>26.504019493295285</v>
      </c>
      <c r="L257" s="18" t="s">
        <v>442</v>
      </c>
      <c r="N257" s="9">
        <v>44181.667638888888</v>
      </c>
    </row>
    <row r="258" spans="1:14" s="5" customFormat="1" x14ac:dyDescent="0.2">
      <c r="A258" s="5">
        <v>257</v>
      </c>
      <c r="B258" s="5" t="s">
        <v>239</v>
      </c>
      <c r="C258" s="5" t="s">
        <v>29</v>
      </c>
      <c r="D258" s="5" t="s">
        <v>259</v>
      </c>
      <c r="E258" s="6">
        <v>0.29166666666666669</v>
      </c>
      <c r="F258" s="6">
        <v>0.86111111111111116</v>
      </c>
      <c r="G258" s="5" t="s">
        <v>239</v>
      </c>
      <c r="H258" s="6">
        <v>0.34513888888888888</v>
      </c>
      <c r="I258" s="6">
        <v>0.92847222222222225</v>
      </c>
      <c r="J258" s="19">
        <v>103.88639774856141</v>
      </c>
      <c r="K258" s="19">
        <v>30.829691751326099</v>
      </c>
      <c r="L258" s="19" t="s">
        <v>427</v>
      </c>
      <c r="N258" s="9">
        <v>44181.667638888888</v>
      </c>
    </row>
    <row r="259" spans="1:14" x14ac:dyDescent="0.2">
      <c r="A259" s="8">
        <v>258</v>
      </c>
      <c r="B259" t="s">
        <v>240</v>
      </c>
      <c r="C259" t="s">
        <v>29</v>
      </c>
      <c r="D259" t="s">
        <v>259</v>
      </c>
      <c r="E259" s="3">
        <v>0.29375000000000001</v>
      </c>
      <c r="F259" s="3">
        <v>0.86319444444444438</v>
      </c>
      <c r="G259" t="s">
        <v>239</v>
      </c>
      <c r="H259" s="3">
        <v>0.3430555555555555</v>
      </c>
      <c r="I259" s="3">
        <v>0.92638888888888893</v>
      </c>
      <c r="J259" s="18">
        <v>103.87587441391894</v>
      </c>
      <c r="K259" s="18">
        <v>30.829719931514202</v>
      </c>
      <c r="L259" s="18" t="s">
        <v>425</v>
      </c>
      <c r="N259" s="9">
        <v>44181.667638888888</v>
      </c>
    </row>
    <row r="260" spans="1:14" x14ac:dyDescent="0.2">
      <c r="A260" s="8">
        <v>259</v>
      </c>
      <c r="B260" t="s">
        <v>241</v>
      </c>
      <c r="C260" t="s">
        <v>29</v>
      </c>
      <c r="D260" t="s">
        <v>259</v>
      </c>
      <c r="E260" s="3">
        <v>0.29583333333333334</v>
      </c>
      <c r="F260" s="3">
        <v>0.8652777777777777</v>
      </c>
      <c r="G260" t="s">
        <v>239</v>
      </c>
      <c r="H260" s="3">
        <v>0.34027777777777773</v>
      </c>
      <c r="I260" s="3">
        <v>0.92361111111111116</v>
      </c>
      <c r="J260" s="18">
        <v>103.88101896465932</v>
      </c>
      <c r="K260" s="18">
        <v>30.81515183099247</v>
      </c>
      <c r="L260" s="18" t="s">
        <v>426</v>
      </c>
      <c r="N260" s="9">
        <v>44181.667638888888</v>
      </c>
    </row>
    <row r="261" spans="1:14" x14ac:dyDescent="0.2">
      <c r="A261" s="8">
        <v>260</v>
      </c>
      <c r="B261" t="s">
        <v>242</v>
      </c>
      <c r="C261" t="s">
        <v>29</v>
      </c>
      <c r="D261" t="s">
        <v>259</v>
      </c>
      <c r="E261" s="3">
        <v>0.29791666666666666</v>
      </c>
      <c r="F261" s="3">
        <v>0.86736111111111114</v>
      </c>
      <c r="G261" t="s">
        <v>239</v>
      </c>
      <c r="H261" s="3">
        <v>0.33819444444444446</v>
      </c>
      <c r="I261" s="3">
        <v>0.92152777777777783</v>
      </c>
      <c r="J261" s="18">
        <v>103.88218575482179</v>
      </c>
      <c r="K261" s="18">
        <v>30.807641128400796</v>
      </c>
      <c r="L261" s="18" t="s">
        <v>425</v>
      </c>
      <c r="N261" s="9">
        <v>44181.667638888888</v>
      </c>
    </row>
    <row r="262" spans="1:14" x14ac:dyDescent="0.2">
      <c r="A262" s="8">
        <v>261</v>
      </c>
      <c r="B262" t="s">
        <v>243</v>
      </c>
      <c r="C262" t="s">
        <v>29</v>
      </c>
      <c r="D262" t="s">
        <v>259</v>
      </c>
      <c r="E262" s="3">
        <v>0.3</v>
      </c>
      <c r="F262" s="3">
        <v>0.86944444444444446</v>
      </c>
      <c r="G262" t="s">
        <v>239</v>
      </c>
      <c r="H262" s="3">
        <v>0.33611111111111108</v>
      </c>
      <c r="I262" s="3">
        <v>0.9194444444444444</v>
      </c>
      <c r="J262" s="18">
        <v>104.1088045385882</v>
      </c>
      <c r="K262" s="18">
        <v>30.623174980252713</v>
      </c>
      <c r="L262" s="18" t="s">
        <v>443</v>
      </c>
      <c r="N262" s="9">
        <v>44181.667638888888</v>
      </c>
    </row>
    <row r="263" spans="1:14" x14ac:dyDescent="0.2">
      <c r="A263" s="8">
        <v>262</v>
      </c>
      <c r="B263" t="s">
        <v>244</v>
      </c>
      <c r="C263" t="s">
        <v>29</v>
      </c>
      <c r="D263" t="s">
        <v>259</v>
      </c>
      <c r="E263" s="3">
        <v>0.30277777777777776</v>
      </c>
      <c r="F263" s="3">
        <v>0.87222222222222223</v>
      </c>
      <c r="G263" t="s">
        <v>239</v>
      </c>
      <c r="H263" s="3">
        <v>0.33333333333333331</v>
      </c>
      <c r="I263" s="3">
        <v>0.91666666666666663</v>
      </c>
      <c r="J263" s="18">
        <v>104.08153351042463</v>
      </c>
      <c r="K263" s="18">
        <v>30.655821878416408</v>
      </c>
      <c r="L263" s="18" t="s">
        <v>423</v>
      </c>
      <c r="N263" s="9">
        <v>44181.667638888888</v>
      </c>
    </row>
    <row r="264" spans="1:14" x14ac:dyDescent="0.2">
      <c r="A264" s="8">
        <v>263</v>
      </c>
      <c r="B264" t="s">
        <v>245</v>
      </c>
      <c r="C264" t="s">
        <v>29</v>
      </c>
      <c r="D264" t="s">
        <v>259</v>
      </c>
      <c r="E264" s="3">
        <v>0.30486111111111108</v>
      </c>
      <c r="F264" s="3">
        <v>0.87430555555555556</v>
      </c>
      <c r="G264" t="s">
        <v>239</v>
      </c>
      <c r="H264" s="3">
        <v>0.33194444444444443</v>
      </c>
      <c r="I264" s="3">
        <v>0.91527777777777775</v>
      </c>
      <c r="J264" s="18">
        <v>103.86705949645807</v>
      </c>
      <c r="K264" s="18">
        <v>30.788207318402396</v>
      </c>
      <c r="L264" s="18" t="s">
        <v>425</v>
      </c>
      <c r="N264" s="9">
        <v>44181.667638888888</v>
      </c>
    </row>
    <row r="265" spans="1:14" x14ac:dyDescent="0.2">
      <c r="A265" s="8">
        <v>264</v>
      </c>
      <c r="B265" t="s">
        <v>246</v>
      </c>
      <c r="C265" t="s">
        <v>29</v>
      </c>
      <c r="D265" t="s">
        <v>259</v>
      </c>
      <c r="E265" s="3">
        <v>0.30694444444444441</v>
      </c>
      <c r="F265" s="3">
        <v>0.87638888888888899</v>
      </c>
      <c r="G265" t="s">
        <v>239</v>
      </c>
      <c r="H265" s="3">
        <v>0.32916666666666666</v>
      </c>
      <c r="I265" s="3">
        <v>0.91249999999999998</v>
      </c>
      <c r="J265" s="18">
        <v>103.86223553658132</v>
      </c>
      <c r="K265" s="18">
        <v>30.780028033052098</v>
      </c>
      <c r="L265" s="18" t="s">
        <v>425</v>
      </c>
      <c r="N265" s="9">
        <v>44181.667638888888</v>
      </c>
    </row>
    <row r="266" spans="1:14" x14ac:dyDescent="0.2">
      <c r="A266" s="8">
        <v>265</v>
      </c>
      <c r="B266" t="s">
        <v>247</v>
      </c>
      <c r="C266" t="s">
        <v>29</v>
      </c>
      <c r="D266" t="s">
        <v>259</v>
      </c>
      <c r="E266" s="3">
        <v>0.30833333333333335</v>
      </c>
      <c r="F266" s="3">
        <v>0.87777777777777777</v>
      </c>
      <c r="G266" t="s">
        <v>239</v>
      </c>
      <c r="H266" s="3">
        <v>0.32777777777777778</v>
      </c>
      <c r="I266" s="3">
        <v>0.91111111111111109</v>
      </c>
      <c r="J266" s="18">
        <v>103.86868100797142</v>
      </c>
      <c r="K266" s="18">
        <v>30.785879874767865</v>
      </c>
      <c r="L266" s="18" t="s">
        <v>425</v>
      </c>
      <c r="N266" s="9">
        <v>44181.667638888888</v>
      </c>
    </row>
    <row r="267" spans="1:14" x14ac:dyDescent="0.2">
      <c r="A267" s="8">
        <v>266</v>
      </c>
      <c r="B267" t="s">
        <v>248</v>
      </c>
      <c r="C267" t="s">
        <v>29</v>
      </c>
      <c r="D267" t="s">
        <v>259</v>
      </c>
      <c r="E267" s="3">
        <v>0.31041666666666667</v>
      </c>
      <c r="F267" s="3">
        <v>0.87986111111111109</v>
      </c>
      <c r="G267" t="s">
        <v>239</v>
      </c>
      <c r="H267" s="3">
        <v>0.32569444444444445</v>
      </c>
      <c r="I267" s="3">
        <v>0.90902777777777777</v>
      </c>
      <c r="J267" s="18">
        <v>103.86537881445909</v>
      </c>
      <c r="K267" s="18">
        <v>30.778570883200096</v>
      </c>
      <c r="L267" s="18" t="s">
        <v>425</v>
      </c>
      <c r="N267" s="9">
        <v>44181.667638888888</v>
      </c>
    </row>
    <row r="268" spans="1:14" x14ac:dyDescent="0.2">
      <c r="A268" s="8">
        <v>267</v>
      </c>
      <c r="B268" t="s">
        <v>249</v>
      </c>
      <c r="C268" t="s">
        <v>29</v>
      </c>
      <c r="D268" t="s">
        <v>259</v>
      </c>
      <c r="E268" s="3">
        <v>0.31875000000000003</v>
      </c>
      <c r="F268" s="3">
        <v>0.8881944444444444</v>
      </c>
      <c r="G268" t="s">
        <v>239</v>
      </c>
      <c r="H268" s="3">
        <v>0.31805555555555554</v>
      </c>
      <c r="I268" s="3">
        <v>0.90138888888888891</v>
      </c>
      <c r="J268" s="18">
        <v>103.91331237401388</v>
      </c>
      <c r="K268" s="18">
        <v>30.782472582676704</v>
      </c>
      <c r="L268" s="18" t="s">
        <v>425</v>
      </c>
      <c r="N268" s="9">
        <v>44181.667638888888</v>
      </c>
    </row>
    <row r="269" spans="1:14" x14ac:dyDescent="0.2">
      <c r="A269" s="8">
        <v>268</v>
      </c>
      <c r="B269" t="s">
        <v>250</v>
      </c>
      <c r="C269" t="s">
        <v>29</v>
      </c>
      <c r="D269" t="s">
        <v>259</v>
      </c>
      <c r="E269" s="3">
        <v>0.32083333333333336</v>
      </c>
      <c r="F269" s="3">
        <v>0.89027777777777783</v>
      </c>
      <c r="G269" t="s">
        <v>239</v>
      </c>
      <c r="H269" s="3">
        <v>0.31527777777777777</v>
      </c>
      <c r="I269" s="3">
        <v>0.89861111111111114</v>
      </c>
      <c r="J269" s="18">
        <v>103.91287816277443</v>
      </c>
      <c r="K269" s="18">
        <v>30.76539869409056</v>
      </c>
      <c r="L269" s="18" t="s">
        <v>425</v>
      </c>
      <c r="N269" s="9">
        <v>44181.667638888888</v>
      </c>
    </row>
    <row r="270" spans="1:14" x14ac:dyDescent="0.2">
      <c r="A270" s="8">
        <v>269</v>
      </c>
      <c r="B270" t="s">
        <v>251</v>
      </c>
      <c r="C270" t="s">
        <v>29</v>
      </c>
      <c r="D270" t="s">
        <v>259</v>
      </c>
      <c r="E270" s="3">
        <v>0.32361111111111113</v>
      </c>
      <c r="F270" s="3">
        <v>0.8930555555555556</v>
      </c>
      <c r="G270" t="s">
        <v>239</v>
      </c>
      <c r="H270" s="3">
        <v>0.3125</v>
      </c>
      <c r="I270" s="3">
        <v>0.89583333333333337</v>
      </c>
      <c r="J270" s="18">
        <v>104.08153351042463</v>
      </c>
      <c r="K270" s="18">
        <v>30.655821878416408</v>
      </c>
      <c r="L270" s="18" t="s">
        <v>423</v>
      </c>
      <c r="N270" s="9">
        <v>44181.667638888888</v>
      </c>
    </row>
    <row r="271" spans="1:14" x14ac:dyDescent="0.2">
      <c r="A271" s="8">
        <v>270</v>
      </c>
      <c r="B271" t="s">
        <v>252</v>
      </c>
      <c r="C271" t="s">
        <v>29</v>
      </c>
      <c r="D271" t="s">
        <v>259</v>
      </c>
      <c r="E271" s="3">
        <v>0.32569444444444445</v>
      </c>
      <c r="F271" s="3">
        <v>0.89513888888888893</v>
      </c>
      <c r="G271" t="s">
        <v>239</v>
      </c>
      <c r="H271" s="3">
        <v>0.31111111111111112</v>
      </c>
      <c r="I271" s="3">
        <v>0.89444444444444438</v>
      </c>
      <c r="J271" s="18">
        <v>103.93012402329407</v>
      </c>
      <c r="K271" s="18">
        <v>30.765333556859524</v>
      </c>
      <c r="L271" s="18" t="s">
        <v>425</v>
      </c>
      <c r="N271" s="9">
        <v>44181.667638888888</v>
      </c>
    </row>
    <row r="272" spans="1:14" x14ac:dyDescent="0.2">
      <c r="A272" s="8">
        <v>271</v>
      </c>
      <c r="B272" t="s">
        <v>253</v>
      </c>
      <c r="C272" t="s">
        <v>29</v>
      </c>
      <c r="D272" t="s">
        <v>259</v>
      </c>
      <c r="E272" s="3">
        <v>0.32708333333333334</v>
      </c>
      <c r="F272" s="3">
        <v>0.8965277777777777</v>
      </c>
      <c r="G272" t="s">
        <v>239</v>
      </c>
      <c r="H272" s="3">
        <v>0.30902777777777779</v>
      </c>
      <c r="I272" s="3">
        <v>0.89236111111111116</v>
      </c>
      <c r="J272" s="18">
        <v>103.92237458869351</v>
      </c>
      <c r="K272" s="18">
        <v>30.769609175711008</v>
      </c>
      <c r="L272" s="18" t="s">
        <v>425</v>
      </c>
      <c r="N272" s="9">
        <v>44181.667638888888</v>
      </c>
    </row>
    <row r="273" spans="1:14" x14ac:dyDescent="0.2">
      <c r="A273" s="8">
        <v>272</v>
      </c>
      <c r="B273" t="s">
        <v>254</v>
      </c>
      <c r="C273" t="s">
        <v>29</v>
      </c>
      <c r="D273" t="s">
        <v>259</v>
      </c>
      <c r="E273" s="3">
        <v>0.32777777777777778</v>
      </c>
      <c r="F273" s="3">
        <v>0.89722222222222225</v>
      </c>
      <c r="G273" t="s">
        <v>239</v>
      </c>
      <c r="H273" s="3">
        <v>0.30833333333333335</v>
      </c>
      <c r="I273" s="3">
        <v>0.89166666666666661</v>
      </c>
      <c r="J273" s="18">
        <v>103.91656756009716</v>
      </c>
      <c r="K273" s="18">
        <v>30.763606540798435</v>
      </c>
      <c r="L273" s="18" t="s">
        <v>425</v>
      </c>
      <c r="N273" s="9">
        <v>44181.667638888888</v>
      </c>
    </row>
    <row r="274" spans="1:14" x14ac:dyDescent="0.2">
      <c r="A274" s="8">
        <v>273</v>
      </c>
      <c r="B274" t="s">
        <v>255</v>
      </c>
      <c r="C274" t="s">
        <v>29</v>
      </c>
      <c r="D274" t="s">
        <v>259</v>
      </c>
      <c r="E274" s="3">
        <v>0.33124999999999999</v>
      </c>
      <c r="F274" s="3">
        <v>0.90069444444444446</v>
      </c>
      <c r="G274" t="s">
        <v>239</v>
      </c>
      <c r="H274" s="3">
        <v>0.30486111111111108</v>
      </c>
      <c r="I274" s="3">
        <v>0.8881944444444444</v>
      </c>
      <c r="J274" s="18">
        <v>104.10774624486689</v>
      </c>
      <c r="K274" s="18">
        <v>30.681278898916656</v>
      </c>
      <c r="L274" s="18" t="s">
        <v>424</v>
      </c>
      <c r="N274" s="9">
        <v>44181.667638888888</v>
      </c>
    </row>
    <row r="275" spans="1:14" x14ac:dyDescent="0.2">
      <c r="A275" s="8">
        <v>274</v>
      </c>
      <c r="B275" t="s">
        <v>256</v>
      </c>
      <c r="C275" t="s">
        <v>29</v>
      </c>
      <c r="D275" t="s">
        <v>259</v>
      </c>
      <c r="E275" s="3">
        <v>0.3347222222222222</v>
      </c>
      <c r="F275" s="3">
        <v>0.90416666666666667</v>
      </c>
      <c r="G275" t="s">
        <v>239</v>
      </c>
      <c r="H275" s="3">
        <v>0.30138888888888887</v>
      </c>
      <c r="I275" s="3">
        <v>0.8847222222222223</v>
      </c>
      <c r="J275" s="18">
        <v>103.95642111221693</v>
      </c>
      <c r="K275" s="18">
        <v>30.731224747596482</v>
      </c>
      <c r="L275" s="18" t="s">
        <v>436</v>
      </c>
      <c r="N275" s="9">
        <v>44181.667638888888</v>
      </c>
    </row>
    <row r="276" spans="1:14" x14ac:dyDescent="0.2">
      <c r="A276" s="8">
        <v>275</v>
      </c>
      <c r="B276" t="s">
        <v>225</v>
      </c>
      <c r="C276" t="s">
        <v>29</v>
      </c>
      <c r="D276" t="s">
        <v>259</v>
      </c>
      <c r="E276" s="3">
        <v>0.33680555555555558</v>
      </c>
      <c r="F276" s="3">
        <v>0.90625</v>
      </c>
      <c r="G276" t="s">
        <v>239</v>
      </c>
      <c r="H276" s="3">
        <v>0.29930555555555555</v>
      </c>
      <c r="I276" s="3">
        <v>0.88263888888888886</v>
      </c>
      <c r="J276" s="18">
        <v>103.96736934356902</v>
      </c>
      <c r="K276" s="18">
        <v>30.736316265906982</v>
      </c>
      <c r="L276" s="18" t="s">
        <v>425</v>
      </c>
      <c r="M276" t="s">
        <v>455</v>
      </c>
      <c r="N276" s="9">
        <v>44181.667638888888</v>
      </c>
    </row>
    <row r="277" spans="1:14" x14ac:dyDescent="0.2">
      <c r="A277" s="8">
        <v>276</v>
      </c>
      <c r="B277" t="s">
        <v>257</v>
      </c>
      <c r="C277" t="s">
        <v>29</v>
      </c>
      <c r="D277" t="s">
        <v>259</v>
      </c>
      <c r="E277" s="3">
        <v>0.33888888888888885</v>
      </c>
      <c r="F277" s="3">
        <v>0.90833333333333333</v>
      </c>
      <c r="G277" t="s">
        <v>239</v>
      </c>
      <c r="H277" s="3">
        <v>0.29722222222222222</v>
      </c>
      <c r="I277" s="3">
        <v>0.88055555555555554</v>
      </c>
      <c r="J277" s="18">
        <v>103.96237319110227</v>
      </c>
      <c r="K277" s="18">
        <v>30.721284764999741</v>
      </c>
      <c r="L277" s="18" t="s">
        <v>425</v>
      </c>
      <c r="N277" s="9">
        <v>44181.667638888888</v>
      </c>
    </row>
    <row r="278" spans="1:14" x14ac:dyDescent="0.2">
      <c r="A278" s="8">
        <v>277</v>
      </c>
      <c r="B278" t="s">
        <v>258</v>
      </c>
      <c r="C278" t="s">
        <v>29</v>
      </c>
      <c r="D278" t="s">
        <v>259</v>
      </c>
      <c r="E278" s="3">
        <v>0.34236111111111112</v>
      </c>
      <c r="F278" s="3">
        <v>0.91180555555555554</v>
      </c>
      <c r="G278" t="s">
        <v>239</v>
      </c>
      <c r="H278" s="3">
        <v>0.29375000000000001</v>
      </c>
      <c r="I278" s="3">
        <v>0.87708333333333333</v>
      </c>
      <c r="J278" s="18">
        <v>104.08153351042463</v>
      </c>
      <c r="K278" s="18">
        <v>30.655821878416408</v>
      </c>
      <c r="L278" s="18" t="s">
        <v>423</v>
      </c>
      <c r="N278" s="9">
        <v>44181.667638888888</v>
      </c>
    </row>
    <row r="279" spans="1:14" x14ac:dyDescent="0.2">
      <c r="A279" s="8">
        <v>278</v>
      </c>
      <c r="B279" t="s">
        <v>259</v>
      </c>
      <c r="C279" t="s">
        <v>29</v>
      </c>
      <c r="D279" t="s">
        <v>259</v>
      </c>
      <c r="E279" s="3">
        <v>0.3444444444444445</v>
      </c>
      <c r="F279" s="3">
        <v>0.88611111111111107</v>
      </c>
      <c r="G279" t="s">
        <v>239</v>
      </c>
      <c r="H279" s="3">
        <v>0.29166666666666669</v>
      </c>
      <c r="I279" s="3">
        <v>0.875</v>
      </c>
      <c r="J279" s="18">
        <v>103.98550698700231</v>
      </c>
      <c r="K279" s="18">
        <v>30.690990834018315</v>
      </c>
      <c r="L279" s="18" t="s">
        <v>427</v>
      </c>
      <c r="N279" s="9">
        <v>44181.667638888888</v>
      </c>
    </row>
  </sheetData>
  <phoneticPr fontId="1"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585AE-802F-4444-AAAA-E251EC7D00F4}">
  <dimension ref="A1:D19"/>
  <sheetViews>
    <sheetView workbookViewId="0">
      <selection activeCell="E7" sqref="E7"/>
    </sheetView>
  </sheetViews>
  <sheetFormatPr defaultColWidth="17.625" defaultRowHeight="14.25" x14ac:dyDescent="0.2"/>
  <cols>
    <col min="4" max="4" width="19.875" customWidth="1"/>
  </cols>
  <sheetData>
    <row r="1" spans="1:4" x14ac:dyDescent="0.2">
      <c r="A1" t="s">
        <v>8</v>
      </c>
      <c r="B1" t="s">
        <v>9</v>
      </c>
      <c r="C1" t="s">
        <v>497</v>
      </c>
      <c r="D1" t="s">
        <v>10</v>
      </c>
    </row>
    <row r="2" spans="1:4" x14ac:dyDescent="0.2">
      <c r="A2">
        <v>1</v>
      </c>
      <c r="B2" t="s">
        <v>495</v>
      </c>
      <c r="C2" t="s">
        <v>466</v>
      </c>
      <c r="D2" s="9">
        <v>44181.667638888888</v>
      </c>
    </row>
    <row r="3" spans="1:4" x14ac:dyDescent="0.2">
      <c r="A3">
        <v>2</v>
      </c>
      <c r="B3" t="s">
        <v>494</v>
      </c>
      <c r="C3" t="s">
        <v>467</v>
      </c>
      <c r="D3" s="9">
        <v>44181.667638888888</v>
      </c>
    </row>
    <row r="4" spans="1:4" x14ac:dyDescent="0.2">
      <c r="A4">
        <v>3</v>
      </c>
      <c r="B4" t="s">
        <v>493</v>
      </c>
      <c r="C4" t="s">
        <v>468</v>
      </c>
      <c r="D4" s="9">
        <v>44181.667638888888</v>
      </c>
    </row>
    <row r="5" spans="1:4" x14ac:dyDescent="0.2">
      <c r="A5">
        <v>4</v>
      </c>
      <c r="B5" t="s">
        <v>492</v>
      </c>
      <c r="C5" t="s">
        <v>467</v>
      </c>
      <c r="D5" s="9">
        <v>44181.667638888888</v>
      </c>
    </row>
    <row r="6" spans="1:4" x14ac:dyDescent="0.2">
      <c r="A6">
        <v>5</v>
      </c>
      <c r="B6" t="s">
        <v>491</v>
      </c>
      <c r="C6" t="s">
        <v>469</v>
      </c>
      <c r="D6" s="9">
        <v>44181.667638888888</v>
      </c>
    </row>
    <row r="7" spans="1:4" x14ac:dyDescent="0.2">
      <c r="A7">
        <v>6</v>
      </c>
      <c r="B7" t="s">
        <v>490</v>
      </c>
      <c r="C7" t="s">
        <v>470</v>
      </c>
      <c r="D7" s="9">
        <v>44181.667638888888</v>
      </c>
    </row>
    <row r="8" spans="1:4" x14ac:dyDescent="0.2">
      <c r="A8">
        <v>7</v>
      </c>
      <c r="B8" t="s">
        <v>489</v>
      </c>
      <c r="C8" t="s">
        <v>104</v>
      </c>
      <c r="D8" s="9">
        <v>44181.667638888888</v>
      </c>
    </row>
    <row r="9" spans="1:4" x14ac:dyDescent="0.2">
      <c r="A9">
        <v>8</v>
      </c>
      <c r="B9" t="s">
        <v>488</v>
      </c>
      <c r="C9" t="s">
        <v>471</v>
      </c>
      <c r="D9" s="9">
        <v>44181.667638888888</v>
      </c>
    </row>
    <row r="10" spans="1:4" x14ac:dyDescent="0.2">
      <c r="A10">
        <v>9</v>
      </c>
      <c r="B10" t="s">
        <v>487</v>
      </c>
      <c r="C10" t="s">
        <v>149</v>
      </c>
      <c r="D10" s="9">
        <v>44181.667638888888</v>
      </c>
    </row>
    <row r="11" spans="1:4" x14ac:dyDescent="0.2">
      <c r="A11">
        <v>10</v>
      </c>
      <c r="B11" t="s">
        <v>486</v>
      </c>
      <c r="C11" t="s">
        <v>160</v>
      </c>
      <c r="D11" s="9">
        <v>44181.667638888888</v>
      </c>
    </row>
    <row r="12" spans="1:4" x14ac:dyDescent="0.2">
      <c r="A12">
        <v>11</v>
      </c>
      <c r="B12" t="s">
        <v>485</v>
      </c>
      <c r="C12" t="s">
        <v>473</v>
      </c>
      <c r="D12" s="9">
        <v>44181.667638888888</v>
      </c>
    </row>
    <row r="13" spans="1:4" x14ac:dyDescent="0.2">
      <c r="A13">
        <v>12</v>
      </c>
      <c r="B13" t="s">
        <v>484</v>
      </c>
      <c r="C13" t="s">
        <v>475</v>
      </c>
      <c r="D13" s="9">
        <v>44181.667638888888</v>
      </c>
    </row>
    <row r="14" spans="1:4" x14ac:dyDescent="0.2">
      <c r="A14">
        <v>13</v>
      </c>
      <c r="B14" t="s">
        <v>482</v>
      </c>
      <c r="C14" t="s">
        <v>101</v>
      </c>
      <c r="D14" s="9">
        <v>44181.667638888888</v>
      </c>
    </row>
    <row r="15" spans="1:4" x14ac:dyDescent="0.2">
      <c r="A15">
        <v>14</v>
      </c>
      <c r="B15" t="s">
        <v>483</v>
      </c>
      <c r="C15" t="s">
        <v>217</v>
      </c>
      <c r="D15" s="9">
        <v>44181.667638888888</v>
      </c>
    </row>
    <row r="16" spans="1:4" x14ac:dyDescent="0.2">
      <c r="A16">
        <v>15</v>
      </c>
      <c r="B16" t="s">
        <v>478</v>
      </c>
      <c r="C16" t="s">
        <v>54</v>
      </c>
      <c r="D16" s="9">
        <v>44181.667638888888</v>
      </c>
    </row>
    <row r="17" spans="1:4" x14ac:dyDescent="0.2">
      <c r="A17">
        <v>16</v>
      </c>
      <c r="B17" t="s">
        <v>481</v>
      </c>
      <c r="C17" t="s">
        <v>221</v>
      </c>
      <c r="D17" s="9">
        <v>44181.667638888888</v>
      </c>
    </row>
    <row r="18" spans="1:4" x14ac:dyDescent="0.2">
      <c r="A18">
        <v>17</v>
      </c>
      <c r="B18" t="s">
        <v>479</v>
      </c>
      <c r="C18" t="s">
        <v>476</v>
      </c>
      <c r="D18" s="9">
        <v>44181.667638888888</v>
      </c>
    </row>
    <row r="19" spans="1:4" x14ac:dyDescent="0.2">
      <c r="A19">
        <v>18</v>
      </c>
      <c r="B19" t="s">
        <v>480</v>
      </c>
      <c r="C19" t="s">
        <v>477</v>
      </c>
      <c r="D19" s="9">
        <v>44181.667638888888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FE6CB-717F-46ED-BE34-C84D85F0059A}">
  <dimension ref="A1:D1"/>
  <sheetViews>
    <sheetView workbookViewId="0">
      <selection activeCell="B12" sqref="B12"/>
    </sheetView>
  </sheetViews>
  <sheetFormatPr defaultColWidth="17.625" defaultRowHeight="14.25" x14ac:dyDescent="0.2"/>
  <sheetData>
    <row r="1" spans="1:4" x14ac:dyDescent="0.2">
      <c r="A1" t="s">
        <v>463</v>
      </c>
      <c r="B1" t="s">
        <v>496</v>
      </c>
      <c r="C1" t="s">
        <v>464</v>
      </c>
      <c r="D1" t="s">
        <v>465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D7360-D92C-42B5-8439-94D95FCCA294}">
  <dimension ref="A1:D3"/>
  <sheetViews>
    <sheetView workbookViewId="0">
      <selection activeCell="C6" sqref="C6"/>
    </sheetView>
  </sheetViews>
  <sheetFormatPr defaultColWidth="17.625" defaultRowHeight="14.25" x14ac:dyDescent="0.2"/>
  <sheetData>
    <row r="1" spans="1:4" x14ac:dyDescent="0.2">
      <c r="A1" t="s">
        <v>11</v>
      </c>
      <c r="B1" t="s">
        <v>12</v>
      </c>
      <c r="C1" t="s">
        <v>13</v>
      </c>
      <c r="D1" t="s">
        <v>14</v>
      </c>
    </row>
    <row r="2" spans="1:4" x14ac:dyDescent="0.2">
      <c r="A2">
        <v>1</v>
      </c>
      <c r="B2" t="s">
        <v>318</v>
      </c>
      <c r="C2">
        <v>456789</v>
      </c>
      <c r="D2" s="11">
        <v>44180.85428240741</v>
      </c>
    </row>
    <row r="3" spans="1:4" x14ac:dyDescent="0.2">
      <c r="A3">
        <v>2</v>
      </c>
      <c r="B3" t="s">
        <v>319</v>
      </c>
      <c r="C3">
        <v>123456</v>
      </c>
      <c r="D3" s="11">
        <v>44181.85428240741</v>
      </c>
    </row>
  </sheetData>
  <phoneticPr fontId="1"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D2DD6-AC4C-4C5C-BA13-9A4A32BF7F86}">
  <dimension ref="A1:E13"/>
  <sheetViews>
    <sheetView workbookViewId="0">
      <selection activeCell="D15" sqref="D15"/>
    </sheetView>
  </sheetViews>
  <sheetFormatPr defaultColWidth="17.625" defaultRowHeight="14.25" x14ac:dyDescent="0.2"/>
  <cols>
    <col min="5" max="5" width="19.75" bestFit="1" customWidth="1"/>
  </cols>
  <sheetData>
    <row r="1" spans="1:5" x14ac:dyDescent="0.2">
      <c r="A1" t="s">
        <v>0</v>
      </c>
      <c r="B1" t="s">
        <v>1</v>
      </c>
      <c r="C1" t="s">
        <v>4</v>
      </c>
      <c r="D1" t="s">
        <v>2</v>
      </c>
      <c r="E1" t="s">
        <v>3</v>
      </c>
    </row>
    <row r="2" spans="1:5" x14ac:dyDescent="0.2">
      <c r="A2">
        <v>1</v>
      </c>
      <c r="B2" t="s">
        <v>15</v>
      </c>
      <c r="C2" t="s">
        <v>306</v>
      </c>
      <c r="D2">
        <v>5</v>
      </c>
      <c r="E2" s="4">
        <v>44180.85428240741</v>
      </c>
    </row>
    <row r="3" spans="1:5" x14ac:dyDescent="0.2">
      <c r="A3">
        <v>2</v>
      </c>
      <c r="B3" t="s">
        <v>17</v>
      </c>
      <c r="C3" t="s">
        <v>307</v>
      </c>
      <c r="D3">
        <v>7</v>
      </c>
      <c r="E3" s="4">
        <v>44180.85428240741</v>
      </c>
    </row>
    <row r="4" spans="1:5" x14ac:dyDescent="0.2">
      <c r="A4">
        <v>3</v>
      </c>
      <c r="B4" t="s">
        <v>19</v>
      </c>
      <c r="C4" t="s">
        <v>308</v>
      </c>
      <c r="D4">
        <v>7</v>
      </c>
      <c r="E4" s="4">
        <v>44180.85428240741</v>
      </c>
    </row>
    <row r="5" spans="1:5" x14ac:dyDescent="0.2">
      <c r="A5">
        <v>4</v>
      </c>
      <c r="B5" t="s">
        <v>21</v>
      </c>
      <c r="C5" t="s">
        <v>309</v>
      </c>
      <c r="D5">
        <v>7</v>
      </c>
      <c r="E5" s="4">
        <v>44180.85428240741</v>
      </c>
    </row>
    <row r="6" spans="1:5" x14ac:dyDescent="0.2">
      <c r="A6">
        <v>5</v>
      </c>
      <c r="B6" t="s">
        <v>22</v>
      </c>
      <c r="C6" t="s">
        <v>310</v>
      </c>
      <c r="D6">
        <v>5</v>
      </c>
      <c r="E6" s="4">
        <v>44180.85428240741</v>
      </c>
    </row>
    <row r="7" spans="1:5" x14ac:dyDescent="0.2">
      <c r="A7">
        <v>6</v>
      </c>
      <c r="B7" t="s">
        <v>23</v>
      </c>
      <c r="C7" t="s">
        <v>311</v>
      </c>
      <c r="D7">
        <v>5</v>
      </c>
      <c r="E7" s="4">
        <v>44180.85428240741</v>
      </c>
    </row>
    <row r="8" spans="1:5" x14ac:dyDescent="0.2">
      <c r="A8">
        <v>7</v>
      </c>
      <c r="B8" t="s">
        <v>24</v>
      </c>
      <c r="C8" t="s">
        <v>312</v>
      </c>
      <c r="D8">
        <v>7</v>
      </c>
      <c r="E8" s="4">
        <v>44180.85428240741</v>
      </c>
    </row>
    <row r="9" spans="1:5" x14ac:dyDescent="0.2">
      <c r="A9">
        <v>8</v>
      </c>
      <c r="B9" t="s">
        <v>25</v>
      </c>
      <c r="C9" t="s">
        <v>313</v>
      </c>
      <c r="D9">
        <v>5</v>
      </c>
      <c r="E9" s="4">
        <v>44180.85428240741</v>
      </c>
    </row>
    <row r="10" spans="1:5" x14ac:dyDescent="0.2">
      <c r="A10">
        <v>9</v>
      </c>
      <c r="B10" t="s">
        <v>26</v>
      </c>
      <c r="C10" t="s">
        <v>314</v>
      </c>
      <c r="D10">
        <v>5</v>
      </c>
      <c r="E10" s="4">
        <v>44180.85428240741</v>
      </c>
    </row>
    <row r="11" spans="1:5" x14ac:dyDescent="0.2">
      <c r="A11">
        <v>10</v>
      </c>
      <c r="B11" t="s">
        <v>27</v>
      </c>
      <c r="C11" t="s">
        <v>30</v>
      </c>
      <c r="D11">
        <v>5</v>
      </c>
      <c r="E11" s="4">
        <v>44180.85428240741</v>
      </c>
    </row>
    <row r="12" spans="1:5" x14ac:dyDescent="0.2">
      <c r="A12">
        <v>11</v>
      </c>
      <c r="B12" t="s">
        <v>28</v>
      </c>
      <c r="C12" t="s">
        <v>315</v>
      </c>
      <c r="D12">
        <v>5</v>
      </c>
      <c r="E12" s="4">
        <v>44180.85428240741</v>
      </c>
    </row>
    <row r="13" spans="1:5" x14ac:dyDescent="0.2">
      <c r="A13">
        <v>12</v>
      </c>
      <c r="B13" t="s">
        <v>29</v>
      </c>
      <c r="C13" t="s">
        <v>316</v>
      </c>
      <c r="D13">
        <v>5</v>
      </c>
      <c r="E13" s="4">
        <v>44180.85428240741</v>
      </c>
    </row>
  </sheetData>
  <phoneticPr fontId="1" type="noConversion"/>
  <pageMargins left="0.7" right="0.7" top="0.75" bottom="0.75"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EDA74-237D-4566-82B3-3EFE110500A5}">
  <dimension ref="A1:L288"/>
  <sheetViews>
    <sheetView workbookViewId="0">
      <selection activeCell="B230" sqref="B230"/>
    </sheetView>
  </sheetViews>
  <sheetFormatPr defaultColWidth="17.625" defaultRowHeight="14.25" x14ac:dyDescent="0.2"/>
  <cols>
    <col min="12" max="12" width="19.75" bestFit="1" customWidth="1"/>
  </cols>
  <sheetData>
    <row r="1" spans="1:12" x14ac:dyDescent="0.2">
      <c r="A1" t="s">
        <v>317</v>
      </c>
      <c r="B1" t="s">
        <v>5</v>
      </c>
      <c r="C1" t="s">
        <v>261</v>
      </c>
      <c r="D1" t="s">
        <v>262</v>
      </c>
      <c r="E1" t="s">
        <v>264</v>
      </c>
      <c r="F1" t="s">
        <v>265</v>
      </c>
      <c r="G1" t="s">
        <v>263</v>
      </c>
      <c r="H1" t="s">
        <v>266</v>
      </c>
      <c r="I1" t="s">
        <v>267</v>
      </c>
      <c r="J1" t="s">
        <v>320</v>
      </c>
      <c r="K1" t="s">
        <v>6</v>
      </c>
      <c r="L1" t="s">
        <v>7</v>
      </c>
    </row>
    <row r="2" spans="1:12" s="5" customFormat="1" x14ac:dyDescent="0.2">
      <c r="A2" s="5">
        <v>1</v>
      </c>
      <c r="B2" s="5" t="s">
        <v>33</v>
      </c>
      <c r="C2" s="5" t="s">
        <v>45</v>
      </c>
      <c r="D2" s="5" t="s">
        <v>61</v>
      </c>
      <c r="E2" s="6">
        <v>0.27083333333333331</v>
      </c>
      <c r="F2" s="6">
        <v>0.9375</v>
      </c>
      <c r="G2" s="5" t="s">
        <v>33</v>
      </c>
      <c r="H2" s="5" t="s">
        <v>275</v>
      </c>
      <c r="I2" s="5" t="s">
        <v>275</v>
      </c>
      <c r="J2" s="5" t="s">
        <v>321</v>
      </c>
      <c r="L2" s="7">
        <v>44180.85428240741</v>
      </c>
    </row>
    <row r="3" spans="1:12" x14ac:dyDescent="0.2">
      <c r="A3" s="8">
        <v>2</v>
      </c>
      <c r="B3" t="s">
        <v>35</v>
      </c>
      <c r="C3" t="s">
        <v>45</v>
      </c>
      <c r="D3" t="s">
        <v>61</v>
      </c>
      <c r="E3" s="3">
        <v>0.2722222222222222</v>
      </c>
      <c r="F3" s="3">
        <v>0.93958333333333333</v>
      </c>
      <c r="G3" t="s">
        <v>33</v>
      </c>
      <c r="H3" s="3">
        <v>0.29305555555555557</v>
      </c>
      <c r="I3" s="3">
        <v>0.98055555555555562</v>
      </c>
      <c r="J3" s="3"/>
      <c r="L3" s="4">
        <v>44180.85428240741</v>
      </c>
    </row>
    <row r="4" spans="1:12" x14ac:dyDescent="0.2">
      <c r="A4" s="8">
        <v>3</v>
      </c>
      <c r="B4" t="s">
        <v>37</v>
      </c>
      <c r="C4" t="s">
        <v>45</v>
      </c>
      <c r="D4" t="s">
        <v>61</v>
      </c>
      <c r="E4" s="3">
        <v>0.27430555555555552</v>
      </c>
      <c r="F4" s="3">
        <v>0.94097222222222221</v>
      </c>
      <c r="G4" t="s">
        <v>33</v>
      </c>
      <c r="H4" s="3">
        <v>0.29097222222222224</v>
      </c>
      <c r="I4" s="3">
        <v>0.9784722222222223</v>
      </c>
      <c r="J4" s="3"/>
      <c r="L4" s="4">
        <v>44180.85428240741</v>
      </c>
    </row>
    <row r="5" spans="1:12" x14ac:dyDescent="0.2">
      <c r="A5" s="8">
        <v>4</v>
      </c>
      <c r="B5" t="s">
        <v>39</v>
      </c>
      <c r="C5" t="s">
        <v>45</v>
      </c>
      <c r="D5" t="s">
        <v>61</v>
      </c>
      <c r="E5" s="3">
        <v>0.27569444444444446</v>
      </c>
      <c r="F5" s="3">
        <v>0.94236111111111109</v>
      </c>
      <c r="G5" t="s">
        <v>33</v>
      </c>
      <c r="H5" s="3">
        <v>0.28958333333333336</v>
      </c>
      <c r="I5" s="3">
        <v>0.9770833333333333</v>
      </c>
      <c r="J5" s="3"/>
      <c r="L5" s="4">
        <v>44180.85428240741</v>
      </c>
    </row>
    <row r="6" spans="1:12" x14ac:dyDescent="0.2">
      <c r="A6" s="8">
        <v>5</v>
      </c>
      <c r="B6" t="s">
        <v>41</v>
      </c>
      <c r="C6" t="s">
        <v>45</v>
      </c>
      <c r="D6" t="s">
        <v>61</v>
      </c>
      <c r="E6" s="3">
        <v>0.27708333333333335</v>
      </c>
      <c r="F6" s="3">
        <v>0.94374999999999998</v>
      </c>
      <c r="G6" t="s">
        <v>33</v>
      </c>
      <c r="H6" s="3">
        <v>0.28819444444444448</v>
      </c>
      <c r="I6" s="3">
        <v>0.97569444444444453</v>
      </c>
      <c r="J6" s="3"/>
      <c r="L6" s="4">
        <v>44180.85428240741</v>
      </c>
    </row>
    <row r="7" spans="1:12" x14ac:dyDescent="0.2">
      <c r="A7" s="8">
        <v>6</v>
      </c>
      <c r="B7" t="s">
        <v>43</v>
      </c>
      <c r="C7" t="s">
        <v>45</v>
      </c>
      <c r="D7" t="s">
        <v>61</v>
      </c>
      <c r="E7" s="3">
        <v>0.27847222222222223</v>
      </c>
      <c r="F7" s="3">
        <v>0.9458333333333333</v>
      </c>
      <c r="G7" t="s">
        <v>33</v>
      </c>
      <c r="H7" s="3">
        <v>0.28680555555555554</v>
      </c>
      <c r="I7" s="3">
        <v>0.97430555555555554</v>
      </c>
      <c r="J7" s="3"/>
      <c r="L7" s="4">
        <v>44180.85428240741</v>
      </c>
    </row>
    <row r="8" spans="1:12" x14ac:dyDescent="0.2">
      <c r="A8" s="8">
        <v>7</v>
      </c>
      <c r="B8" t="s">
        <v>44</v>
      </c>
      <c r="C8" t="s">
        <v>45</v>
      </c>
      <c r="D8" t="s">
        <v>61</v>
      </c>
      <c r="E8" s="3">
        <v>0.28055555555555556</v>
      </c>
      <c r="F8" s="3">
        <v>0.9472222222222223</v>
      </c>
      <c r="G8" t="s">
        <v>33</v>
      </c>
      <c r="H8" s="3">
        <v>0.28541666666666665</v>
      </c>
      <c r="I8" s="3">
        <v>0.97291666666666676</v>
      </c>
      <c r="J8" s="3"/>
      <c r="L8" s="4">
        <v>44180.85428240741</v>
      </c>
    </row>
    <row r="9" spans="1:12" x14ac:dyDescent="0.2">
      <c r="A9" s="8">
        <v>8</v>
      </c>
      <c r="B9" t="s">
        <v>47</v>
      </c>
      <c r="C9" t="s">
        <v>45</v>
      </c>
      <c r="D9" t="s">
        <v>61</v>
      </c>
      <c r="E9" s="3">
        <v>0.28194444444444444</v>
      </c>
      <c r="F9" s="3">
        <v>0.94861111111111107</v>
      </c>
      <c r="G9" t="s">
        <v>33</v>
      </c>
      <c r="H9" s="3">
        <v>0.28402777777777777</v>
      </c>
      <c r="I9" s="3">
        <v>0.97152777777777777</v>
      </c>
      <c r="J9" s="3"/>
      <c r="L9" s="4">
        <v>44180.85428240741</v>
      </c>
    </row>
    <row r="10" spans="1:12" x14ac:dyDescent="0.2">
      <c r="A10" s="8">
        <v>9</v>
      </c>
      <c r="B10" t="s">
        <v>49</v>
      </c>
      <c r="C10" t="s">
        <v>45</v>
      </c>
      <c r="D10" t="s">
        <v>61</v>
      </c>
      <c r="E10" s="3">
        <v>0.28333333333333333</v>
      </c>
      <c r="F10" s="3">
        <v>0.95000000000000007</v>
      </c>
      <c r="G10" t="s">
        <v>33</v>
      </c>
      <c r="H10" s="3">
        <v>0.28194444444444444</v>
      </c>
      <c r="I10" s="3">
        <v>0.96944444444444444</v>
      </c>
      <c r="J10" s="3"/>
      <c r="L10" s="4">
        <v>44180.85428240741</v>
      </c>
    </row>
    <row r="11" spans="1:12" x14ac:dyDescent="0.2">
      <c r="A11" s="8">
        <v>10</v>
      </c>
      <c r="B11" t="s">
        <v>51</v>
      </c>
      <c r="C11" t="s">
        <v>45</v>
      </c>
      <c r="D11" t="s">
        <v>61</v>
      </c>
      <c r="E11" s="3">
        <v>0.28472222222222221</v>
      </c>
      <c r="F11" s="3">
        <v>0.95138888888888884</v>
      </c>
      <c r="G11" t="s">
        <v>33</v>
      </c>
      <c r="H11" s="3">
        <v>0.28055555555555556</v>
      </c>
      <c r="I11" s="3">
        <v>0.96805555555555556</v>
      </c>
      <c r="J11" s="3"/>
      <c r="L11" s="4">
        <v>44180.85428240741</v>
      </c>
    </row>
    <row r="12" spans="1:12" x14ac:dyDescent="0.2">
      <c r="A12" s="8">
        <v>11</v>
      </c>
      <c r="B12" t="s">
        <v>53</v>
      </c>
      <c r="C12" t="s">
        <v>45</v>
      </c>
      <c r="D12" t="s">
        <v>61</v>
      </c>
      <c r="E12" s="3">
        <v>0.28611111111111115</v>
      </c>
      <c r="F12" s="3">
        <v>0.95277777777777783</v>
      </c>
      <c r="G12" t="s">
        <v>33</v>
      </c>
      <c r="H12" s="3">
        <v>0.27916666666666667</v>
      </c>
      <c r="I12" s="3">
        <v>0.96666666666666667</v>
      </c>
      <c r="J12" s="3"/>
      <c r="L12" s="4">
        <v>44180.85428240741</v>
      </c>
    </row>
    <row r="13" spans="1:12" x14ac:dyDescent="0.2">
      <c r="A13" s="8">
        <v>12</v>
      </c>
      <c r="B13" t="s">
        <v>54</v>
      </c>
      <c r="C13" t="s">
        <v>45</v>
      </c>
      <c r="D13" t="s">
        <v>61</v>
      </c>
      <c r="E13" s="3">
        <v>0.28750000000000003</v>
      </c>
      <c r="F13" s="3">
        <v>0.95416666666666661</v>
      </c>
      <c r="G13" t="s">
        <v>33</v>
      </c>
      <c r="H13" s="3">
        <v>0.27708333333333335</v>
      </c>
      <c r="I13" s="3">
        <v>0.96527777777777779</v>
      </c>
      <c r="J13" s="3"/>
      <c r="L13" s="4">
        <v>44180.85428240741</v>
      </c>
    </row>
    <row r="14" spans="1:12" x14ac:dyDescent="0.2">
      <c r="A14" s="8">
        <v>13</v>
      </c>
      <c r="B14" t="s">
        <v>56</v>
      </c>
      <c r="C14" t="s">
        <v>45</v>
      </c>
      <c r="D14" t="s">
        <v>61</v>
      </c>
      <c r="E14" s="3">
        <v>0.28958333333333336</v>
      </c>
      <c r="F14" s="3">
        <v>0.95624999999999993</v>
      </c>
      <c r="G14" t="s">
        <v>33</v>
      </c>
      <c r="H14" s="3">
        <v>0.27569444444444446</v>
      </c>
      <c r="I14" s="3">
        <v>0.96388888888888891</v>
      </c>
      <c r="J14" s="3"/>
      <c r="L14" s="4">
        <v>44180.85428240741</v>
      </c>
    </row>
    <row r="15" spans="1:12" x14ac:dyDescent="0.2">
      <c r="A15" s="8">
        <v>14</v>
      </c>
      <c r="B15" t="s">
        <v>58</v>
      </c>
      <c r="C15" t="s">
        <v>45</v>
      </c>
      <c r="D15" t="s">
        <v>61</v>
      </c>
      <c r="E15" s="3">
        <v>0.29097222222222224</v>
      </c>
      <c r="F15" s="3">
        <v>0.95763888888888893</v>
      </c>
      <c r="G15" t="s">
        <v>33</v>
      </c>
      <c r="H15" s="3">
        <v>0.27430555555555552</v>
      </c>
      <c r="I15" s="3">
        <v>0.96180555555555547</v>
      </c>
      <c r="J15" s="3"/>
      <c r="L15" s="4">
        <v>44180.85428240741</v>
      </c>
    </row>
    <row r="16" spans="1:12" x14ac:dyDescent="0.2">
      <c r="A16" s="8">
        <v>15</v>
      </c>
      <c r="B16" t="s">
        <v>59</v>
      </c>
      <c r="C16" t="s">
        <v>45</v>
      </c>
      <c r="D16" t="s">
        <v>61</v>
      </c>
      <c r="E16" s="3">
        <v>0.29236111111111113</v>
      </c>
      <c r="F16" s="3">
        <v>0.9590277777777777</v>
      </c>
      <c r="G16" t="s">
        <v>33</v>
      </c>
      <c r="H16" s="3">
        <v>0.27291666666666664</v>
      </c>
      <c r="I16" s="3">
        <v>0.9604166666666667</v>
      </c>
      <c r="J16" s="3"/>
      <c r="L16" s="4">
        <v>44180.85428240741</v>
      </c>
    </row>
    <row r="17" spans="1:12" x14ac:dyDescent="0.2">
      <c r="A17" s="8">
        <v>16</v>
      </c>
      <c r="B17" t="s">
        <v>60</v>
      </c>
      <c r="C17" t="s">
        <v>45</v>
      </c>
      <c r="D17" t="s">
        <v>61</v>
      </c>
      <c r="E17" s="3">
        <v>0.29375000000000001</v>
      </c>
      <c r="F17" s="3">
        <v>0.9604166666666667</v>
      </c>
      <c r="G17" t="s">
        <v>33</v>
      </c>
      <c r="H17" s="3">
        <v>0.27152777777777776</v>
      </c>
      <c r="I17" s="3">
        <v>0.9590277777777777</v>
      </c>
      <c r="J17" s="3"/>
      <c r="L17" s="4">
        <v>44180.85428240741</v>
      </c>
    </row>
    <row r="18" spans="1:12" x14ac:dyDescent="0.2">
      <c r="A18" s="8">
        <v>17</v>
      </c>
      <c r="B18" t="s">
        <v>61</v>
      </c>
      <c r="C18" t="s">
        <v>45</v>
      </c>
      <c r="D18" t="s">
        <v>61</v>
      </c>
      <c r="E18" s="3" t="s">
        <v>275</v>
      </c>
      <c r="F18" s="3" t="s">
        <v>275</v>
      </c>
      <c r="G18" t="s">
        <v>33</v>
      </c>
      <c r="H18" s="3">
        <v>0.27083333333333331</v>
      </c>
      <c r="I18" s="3">
        <v>0.95833333333333337</v>
      </c>
      <c r="J18" s="3"/>
      <c r="L18" s="4">
        <v>44180.85428240741</v>
      </c>
    </row>
    <row r="19" spans="1:12" s="5" customFormat="1" x14ac:dyDescent="0.2">
      <c r="A19" s="5">
        <v>18</v>
      </c>
      <c r="B19" s="5" t="s">
        <v>62</v>
      </c>
      <c r="C19" s="5" t="s">
        <v>16</v>
      </c>
      <c r="D19" s="5" t="s">
        <v>93</v>
      </c>
      <c r="E19" s="6">
        <v>0.25694444444444448</v>
      </c>
      <c r="F19" s="6">
        <v>0.95833333333333337</v>
      </c>
      <c r="G19" s="5" t="s">
        <v>62</v>
      </c>
      <c r="H19" s="5" t="s">
        <v>275</v>
      </c>
      <c r="I19" s="5" t="s">
        <v>275</v>
      </c>
      <c r="L19" s="7">
        <v>44180.85428240741</v>
      </c>
    </row>
    <row r="20" spans="1:12" x14ac:dyDescent="0.2">
      <c r="A20" s="8">
        <v>19</v>
      </c>
      <c r="B20" t="s">
        <v>63</v>
      </c>
      <c r="C20" t="s">
        <v>16</v>
      </c>
      <c r="D20" t="s">
        <v>93</v>
      </c>
      <c r="E20" s="3">
        <v>0.2590277777777778</v>
      </c>
      <c r="F20" s="3">
        <v>0.9604166666666667</v>
      </c>
      <c r="G20" t="s">
        <v>62</v>
      </c>
      <c r="H20" s="3">
        <v>0.28333333333333333</v>
      </c>
      <c r="I20" s="3">
        <v>6.9444444444444441E-3</v>
      </c>
      <c r="J20" s="3"/>
      <c r="L20" s="4">
        <v>44180.85428240741</v>
      </c>
    </row>
    <row r="21" spans="1:12" x14ac:dyDescent="0.2">
      <c r="A21" s="8">
        <v>20</v>
      </c>
      <c r="B21" t="s">
        <v>64</v>
      </c>
      <c r="C21" t="s">
        <v>16</v>
      </c>
      <c r="D21" t="s">
        <v>93</v>
      </c>
      <c r="E21" s="3">
        <v>0.25694444444444448</v>
      </c>
      <c r="F21" s="3">
        <v>0.96250000000000002</v>
      </c>
      <c r="G21" t="s">
        <v>62</v>
      </c>
      <c r="H21" s="3">
        <v>0.28125</v>
      </c>
      <c r="I21" s="3">
        <v>4.8611111111111112E-3</v>
      </c>
      <c r="J21" s="3"/>
      <c r="L21" s="4">
        <v>44180.85428240741</v>
      </c>
    </row>
    <row r="22" spans="1:12" x14ac:dyDescent="0.2">
      <c r="A22" s="8">
        <v>21</v>
      </c>
      <c r="B22" t="s">
        <v>65</v>
      </c>
      <c r="C22" t="s">
        <v>16</v>
      </c>
      <c r="D22" t="s">
        <v>93</v>
      </c>
      <c r="E22" s="3">
        <v>0.2590277777777778</v>
      </c>
      <c r="F22" s="3">
        <v>0.96458333333333324</v>
      </c>
      <c r="G22" t="s">
        <v>62</v>
      </c>
      <c r="H22" s="3">
        <v>0.27916666666666667</v>
      </c>
      <c r="I22" s="3">
        <v>2.7777777777777779E-3</v>
      </c>
      <c r="J22" s="3"/>
      <c r="L22" s="4">
        <v>44180.85428240741</v>
      </c>
    </row>
    <row r="23" spans="1:12" x14ac:dyDescent="0.2">
      <c r="A23" s="8">
        <v>22</v>
      </c>
      <c r="B23" t="s">
        <v>66</v>
      </c>
      <c r="C23" t="s">
        <v>16</v>
      </c>
      <c r="D23" t="s">
        <v>93</v>
      </c>
      <c r="E23" s="3">
        <v>0.25694444444444448</v>
      </c>
      <c r="F23" s="3">
        <v>0.96597222222222223</v>
      </c>
      <c r="G23" t="s">
        <v>62</v>
      </c>
      <c r="H23" s="3">
        <v>0.27777777777777779</v>
      </c>
      <c r="I23" s="3">
        <v>1.3888888888888889E-3</v>
      </c>
      <c r="J23" s="3"/>
      <c r="L23" s="4">
        <v>44180.85428240741</v>
      </c>
    </row>
    <row r="24" spans="1:12" x14ac:dyDescent="0.2">
      <c r="A24" s="8">
        <v>23</v>
      </c>
      <c r="B24" t="s">
        <v>67</v>
      </c>
      <c r="C24" t="s">
        <v>16</v>
      </c>
      <c r="D24" t="s">
        <v>93</v>
      </c>
      <c r="E24" s="3">
        <v>0.25833333333333336</v>
      </c>
      <c r="F24" s="3">
        <v>0.96736111111111101</v>
      </c>
      <c r="G24" t="s">
        <v>62</v>
      </c>
      <c r="H24" s="3">
        <v>0.27638888888888885</v>
      </c>
      <c r="I24" s="3">
        <v>0</v>
      </c>
      <c r="J24" s="3"/>
      <c r="L24" s="4">
        <v>44180.85428240741</v>
      </c>
    </row>
    <row r="25" spans="1:12" x14ac:dyDescent="0.2">
      <c r="A25" s="8">
        <v>24</v>
      </c>
      <c r="B25" t="s">
        <v>68</v>
      </c>
      <c r="C25" t="s">
        <v>16</v>
      </c>
      <c r="D25" t="s">
        <v>93</v>
      </c>
      <c r="E25" s="3">
        <v>0.25972222222222224</v>
      </c>
      <c r="F25" s="3">
        <v>0.96875</v>
      </c>
      <c r="G25" t="s">
        <v>62</v>
      </c>
      <c r="H25" s="3">
        <v>0.27499999999999997</v>
      </c>
      <c r="I25" s="3">
        <v>0.99861111111111101</v>
      </c>
      <c r="J25" s="3"/>
      <c r="L25" s="4">
        <v>44180.85428240741</v>
      </c>
    </row>
    <row r="26" spans="1:12" x14ac:dyDescent="0.2">
      <c r="A26" s="8">
        <v>25</v>
      </c>
      <c r="B26" t="s">
        <v>69</v>
      </c>
      <c r="C26" t="s">
        <v>16</v>
      </c>
      <c r="D26" t="s">
        <v>93</v>
      </c>
      <c r="E26" s="3">
        <v>0.25694444444444448</v>
      </c>
      <c r="F26" s="3">
        <v>0.97013888888888899</v>
      </c>
      <c r="G26" t="s">
        <v>62</v>
      </c>
      <c r="H26" s="3">
        <v>0.27361111111111108</v>
      </c>
      <c r="I26" s="3">
        <v>0.99722222222222223</v>
      </c>
      <c r="J26" s="3"/>
      <c r="L26" s="4">
        <v>44180.85428240741</v>
      </c>
    </row>
    <row r="27" spans="1:12" x14ac:dyDescent="0.2">
      <c r="A27" s="8">
        <v>26</v>
      </c>
      <c r="B27" t="s">
        <v>70</v>
      </c>
      <c r="C27" t="s">
        <v>16</v>
      </c>
      <c r="D27" t="s">
        <v>93</v>
      </c>
      <c r="E27" s="3">
        <v>0.25833333333333336</v>
      </c>
      <c r="F27" s="3">
        <v>0.97152777777777777</v>
      </c>
      <c r="G27" t="s">
        <v>62</v>
      </c>
      <c r="H27" s="3">
        <v>0.2722222222222222</v>
      </c>
      <c r="I27" s="3">
        <v>0.99583333333333324</v>
      </c>
      <c r="J27" s="3"/>
      <c r="L27" s="4">
        <v>44180.85428240741</v>
      </c>
    </row>
    <row r="28" spans="1:12" x14ac:dyDescent="0.2">
      <c r="A28" s="8">
        <v>27</v>
      </c>
      <c r="B28" t="s">
        <v>71</v>
      </c>
      <c r="C28" t="s">
        <v>16</v>
      </c>
      <c r="D28" t="s">
        <v>93</v>
      </c>
      <c r="E28" s="3">
        <v>0.25694444444444448</v>
      </c>
      <c r="F28" s="3">
        <v>0.97291666666666676</v>
      </c>
      <c r="G28" t="s">
        <v>62</v>
      </c>
      <c r="H28" s="3">
        <v>0.27013888888888887</v>
      </c>
      <c r="I28" s="3">
        <v>0.99444444444444446</v>
      </c>
      <c r="J28" s="3"/>
      <c r="L28" s="4">
        <v>44180.85428240741</v>
      </c>
    </row>
    <row r="29" spans="1:12" x14ac:dyDescent="0.2">
      <c r="A29" s="8">
        <v>28</v>
      </c>
      <c r="B29" t="s">
        <v>72</v>
      </c>
      <c r="C29" t="s">
        <v>16</v>
      </c>
      <c r="D29" t="s">
        <v>93</v>
      </c>
      <c r="E29" s="3">
        <v>0.25833333333333336</v>
      </c>
      <c r="F29" s="3">
        <v>0.97499999999999998</v>
      </c>
      <c r="G29" t="s">
        <v>62</v>
      </c>
      <c r="H29" s="3">
        <v>0.26874999999999999</v>
      </c>
      <c r="I29" s="3">
        <v>0.99236111111111114</v>
      </c>
      <c r="J29" s="3"/>
      <c r="L29" s="4">
        <v>44180.85428240741</v>
      </c>
    </row>
    <row r="30" spans="1:12" x14ac:dyDescent="0.2">
      <c r="A30" s="8">
        <v>29</v>
      </c>
      <c r="B30" t="s">
        <v>73</v>
      </c>
      <c r="C30" t="s">
        <v>16</v>
      </c>
      <c r="D30" t="s">
        <v>93</v>
      </c>
      <c r="E30" s="3">
        <v>0.25972222222222224</v>
      </c>
      <c r="F30" s="3">
        <v>0.97638888888888886</v>
      </c>
      <c r="G30" t="s">
        <v>62</v>
      </c>
      <c r="H30" s="3">
        <v>0.2673611111111111</v>
      </c>
      <c r="I30" s="3">
        <v>0.99097222222222225</v>
      </c>
      <c r="J30" s="3"/>
      <c r="L30" s="4">
        <v>44180.85428240741</v>
      </c>
    </row>
    <row r="31" spans="1:12" x14ac:dyDescent="0.2">
      <c r="A31" s="8">
        <v>30</v>
      </c>
      <c r="B31" t="s">
        <v>74</v>
      </c>
      <c r="C31" t="s">
        <v>16</v>
      </c>
      <c r="D31" t="s">
        <v>93</v>
      </c>
      <c r="E31" s="3">
        <v>0.25694444444444448</v>
      </c>
      <c r="F31" s="3">
        <v>0.97777777777777775</v>
      </c>
      <c r="G31" t="s">
        <v>62</v>
      </c>
      <c r="H31" s="3">
        <v>0.26597222222222222</v>
      </c>
      <c r="I31" s="3">
        <v>0.98958333333333337</v>
      </c>
      <c r="J31" s="3"/>
      <c r="L31" s="4">
        <v>44180.85428240741</v>
      </c>
    </row>
    <row r="32" spans="1:12" x14ac:dyDescent="0.2">
      <c r="A32" s="8">
        <v>31</v>
      </c>
      <c r="B32" t="s">
        <v>75</v>
      </c>
      <c r="C32" t="s">
        <v>16</v>
      </c>
      <c r="D32" t="s">
        <v>93</v>
      </c>
      <c r="E32" s="3">
        <v>0.25833333333333336</v>
      </c>
      <c r="F32" s="3">
        <v>0.97916666666666663</v>
      </c>
      <c r="G32" t="s">
        <v>62</v>
      </c>
      <c r="H32" s="3">
        <v>0.26458333333333334</v>
      </c>
      <c r="I32" s="3">
        <v>0.98819444444444438</v>
      </c>
      <c r="J32" s="3"/>
      <c r="L32" s="4">
        <v>44180.85428240741</v>
      </c>
    </row>
    <row r="33" spans="1:12" x14ac:dyDescent="0.2">
      <c r="A33" s="8">
        <v>32</v>
      </c>
      <c r="B33" t="s">
        <v>42</v>
      </c>
      <c r="C33" t="s">
        <v>16</v>
      </c>
      <c r="D33" t="s">
        <v>93</v>
      </c>
      <c r="E33" s="3">
        <v>0.26041666666666669</v>
      </c>
      <c r="F33" s="3">
        <v>0.98055555555555562</v>
      </c>
      <c r="G33" t="s">
        <v>62</v>
      </c>
      <c r="H33" s="3">
        <v>0.26319444444444445</v>
      </c>
      <c r="I33" s="3">
        <v>0.9868055555555556</v>
      </c>
      <c r="J33" s="3"/>
      <c r="L33" s="4">
        <v>44180.85428240741</v>
      </c>
    </row>
    <row r="34" spans="1:12" x14ac:dyDescent="0.2">
      <c r="A34" s="8">
        <v>33</v>
      </c>
      <c r="B34" t="s">
        <v>76</v>
      </c>
      <c r="C34" t="s">
        <v>16</v>
      </c>
      <c r="D34" t="s">
        <v>93</v>
      </c>
      <c r="E34" s="3">
        <v>0.26250000000000001</v>
      </c>
      <c r="F34" s="3">
        <v>0.98263888888888884</v>
      </c>
      <c r="G34" t="s">
        <v>62</v>
      </c>
      <c r="H34" s="3">
        <v>0.26111111111111113</v>
      </c>
      <c r="I34" s="3">
        <v>0.98472222222222217</v>
      </c>
      <c r="J34" s="3"/>
      <c r="L34" s="4">
        <v>44180.85428240741</v>
      </c>
    </row>
    <row r="35" spans="1:12" x14ac:dyDescent="0.2">
      <c r="A35" s="8">
        <v>34</v>
      </c>
      <c r="B35" t="s">
        <v>77</v>
      </c>
      <c r="C35" t="s">
        <v>16</v>
      </c>
      <c r="D35" t="s">
        <v>93</v>
      </c>
      <c r="E35" s="3">
        <v>0.2638888888888889</v>
      </c>
      <c r="F35" s="3">
        <v>0.98402777777777783</v>
      </c>
      <c r="G35" t="s">
        <v>62</v>
      </c>
      <c r="H35" s="3">
        <v>0.25972222222222224</v>
      </c>
      <c r="I35" s="3">
        <v>0.98333333333333339</v>
      </c>
      <c r="J35" s="3"/>
      <c r="L35" s="4">
        <v>44180.85428240741</v>
      </c>
    </row>
    <row r="36" spans="1:12" x14ac:dyDescent="0.2">
      <c r="A36" s="8">
        <v>35</v>
      </c>
      <c r="B36" t="s">
        <v>78</v>
      </c>
      <c r="C36" t="s">
        <v>16</v>
      </c>
      <c r="D36" t="s">
        <v>93</v>
      </c>
      <c r="E36" s="3">
        <v>0.26458333333333334</v>
      </c>
      <c r="F36" s="3">
        <v>0.98541666666666661</v>
      </c>
      <c r="G36" t="s">
        <v>62</v>
      </c>
      <c r="H36" s="3">
        <v>0.25833333333333336</v>
      </c>
      <c r="I36" s="3">
        <v>0.9819444444444444</v>
      </c>
      <c r="J36" s="3"/>
      <c r="L36" s="4">
        <v>44180.85428240741</v>
      </c>
    </row>
    <row r="37" spans="1:12" x14ac:dyDescent="0.2">
      <c r="A37" s="8">
        <v>36</v>
      </c>
      <c r="B37" t="s">
        <v>79</v>
      </c>
      <c r="C37" t="s">
        <v>16</v>
      </c>
      <c r="D37" t="s">
        <v>93</v>
      </c>
      <c r="E37" s="3">
        <v>0.26666666666666666</v>
      </c>
      <c r="F37" s="3">
        <v>0.9868055555555556</v>
      </c>
      <c r="G37" t="s">
        <v>62</v>
      </c>
      <c r="H37" s="3">
        <v>0.25694444444444448</v>
      </c>
      <c r="I37" s="3">
        <v>0.98055555555555562</v>
      </c>
      <c r="J37" s="3"/>
      <c r="L37" s="4">
        <v>44180.85428240741</v>
      </c>
    </row>
    <row r="38" spans="1:12" x14ac:dyDescent="0.2">
      <c r="A38" s="8">
        <v>37</v>
      </c>
      <c r="B38" t="s">
        <v>80</v>
      </c>
      <c r="C38" t="s">
        <v>16</v>
      </c>
      <c r="D38" t="s">
        <v>93</v>
      </c>
      <c r="E38" s="3">
        <v>0.2673611111111111</v>
      </c>
      <c r="F38" s="3">
        <v>0.98819444444444438</v>
      </c>
      <c r="G38" t="s">
        <v>62</v>
      </c>
      <c r="H38" s="3">
        <v>0.26041666666666669</v>
      </c>
      <c r="I38" s="3">
        <v>0.97916666666666663</v>
      </c>
      <c r="J38" s="3"/>
      <c r="L38" s="4">
        <v>44180.85428240741</v>
      </c>
    </row>
    <row r="39" spans="1:12" x14ac:dyDescent="0.2">
      <c r="A39" s="8">
        <v>38</v>
      </c>
      <c r="B39" t="s">
        <v>81</v>
      </c>
      <c r="C39" t="s">
        <v>16</v>
      </c>
      <c r="D39" t="s">
        <v>93</v>
      </c>
      <c r="E39" s="3">
        <v>0.26874999999999999</v>
      </c>
      <c r="F39" s="3">
        <v>0.98958333333333337</v>
      </c>
      <c r="G39" t="s">
        <v>62</v>
      </c>
      <c r="H39" s="3">
        <v>0.2590277777777778</v>
      </c>
      <c r="I39" s="3">
        <v>0.97777777777777775</v>
      </c>
      <c r="J39" s="3"/>
      <c r="L39" s="4">
        <v>44180.85428240741</v>
      </c>
    </row>
    <row r="40" spans="1:12" x14ac:dyDescent="0.2">
      <c r="A40" s="8">
        <v>39</v>
      </c>
      <c r="B40" t="s">
        <v>82</v>
      </c>
      <c r="C40" t="s">
        <v>16</v>
      </c>
      <c r="D40" t="s">
        <v>93</v>
      </c>
      <c r="E40" s="3">
        <v>0.27083333333333331</v>
      </c>
      <c r="F40" s="3">
        <v>0.9916666666666667</v>
      </c>
      <c r="G40" t="s">
        <v>62</v>
      </c>
      <c r="H40" s="3">
        <v>0.25694444444444448</v>
      </c>
      <c r="I40" s="3">
        <v>0.97569444444444453</v>
      </c>
      <c r="J40" s="3"/>
      <c r="L40" s="4">
        <v>44180.85428240741</v>
      </c>
    </row>
    <row r="41" spans="1:12" x14ac:dyDescent="0.2">
      <c r="A41" s="8">
        <v>40</v>
      </c>
      <c r="B41" t="s">
        <v>83</v>
      </c>
      <c r="C41" t="s">
        <v>16</v>
      </c>
      <c r="D41" t="s">
        <v>93</v>
      </c>
      <c r="E41" s="3">
        <v>0.2722222222222222</v>
      </c>
      <c r="F41" s="3">
        <v>0.99305555555555547</v>
      </c>
      <c r="G41" t="s">
        <v>62</v>
      </c>
      <c r="H41" s="3">
        <v>0.26041666666666669</v>
      </c>
      <c r="I41" s="3">
        <v>0.97430555555555554</v>
      </c>
      <c r="J41" s="3"/>
      <c r="L41" s="4">
        <v>44180.85428240741</v>
      </c>
    </row>
    <row r="42" spans="1:12" x14ac:dyDescent="0.2">
      <c r="A42" s="8">
        <v>41</v>
      </c>
      <c r="B42" t="s">
        <v>84</v>
      </c>
      <c r="C42" t="s">
        <v>16</v>
      </c>
      <c r="D42" t="s">
        <v>93</v>
      </c>
      <c r="E42" s="3">
        <v>0.27361111111111108</v>
      </c>
      <c r="F42" s="3">
        <v>0.99444444444444446</v>
      </c>
      <c r="G42" t="s">
        <v>62</v>
      </c>
      <c r="H42" s="3">
        <v>0.25833333333333336</v>
      </c>
      <c r="I42" s="3">
        <v>0.97291666666666676</v>
      </c>
      <c r="J42" s="3"/>
      <c r="L42" s="4">
        <v>44180.85428240741</v>
      </c>
    </row>
    <row r="43" spans="1:12" x14ac:dyDescent="0.2">
      <c r="A43" s="8">
        <v>42</v>
      </c>
      <c r="B43" t="s">
        <v>85</v>
      </c>
      <c r="C43" t="s">
        <v>16</v>
      </c>
      <c r="D43" t="s">
        <v>93</v>
      </c>
      <c r="E43" s="3">
        <v>0.27499999999999997</v>
      </c>
      <c r="F43" s="3">
        <v>0.99583333333333324</v>
      </c>
      <c r="G43" t="s">
        <v>62</v>
      </c>
      <c r="H43" s="3">
        <v>0.25694444444444448</v>
      </c>
      <c r="I43" s="3">
        <v>0.97152777777777777</v>
      </c>
      <c r="J43" s="3"/>
      <c r="L43" s="4">
        <v>44180.85428240741</v>
      </c>
    </row>
    <row r="44" spans="1:12" x14ac:dyDescent="0.2">
      <c r="A44" s="8">
        <v>43</v>
      </c>
      <c r="B44" t="s">
        <v>87</v>
      </c>
      <c r="C44" t="s">
        <v>16</v>
      </c>
      <c r="D44" t="s">
        <v>93</v>
      </c>
      <c r="E44" s="3">
        <v>0.27708333333333335</v>
      </c>
      <c r="F44" s="3">
        <v>0.99791666666666667</v>
      </c>
      <c r="G44" t="s">
        <v>62</v>
      </c>
      <c r="H44" s="3">
        <v>0.25972222222222224</v>
      </c>
      <c r="I44" s="3">
        <v>0.96944444444444444</v>
      </c>
      <c r="J44" s="3"/>
      <c r="L44" s="4">
        <v>44180.85428240741</v>
      </c>
    </row>
    <row r="45" spans="1:12" x14ac:dyDescent="0.2">
      <c r="A45" s="8">
        <v>44</v>
      </c>
      <c r="B45" t="s">
        <v>88</v>
      </c>
      <c r="C45" t="s">
        <v>16</v>
      </c>
      <c r="D45" t="s">
        <v>93</v>
      </c>
      <c r="E45" s="3">
        <v>0.27986111111111112</v>
      </c>
      <c r="F45" s="3">
        <v>0</v>
      </c>
      <c r="G45" t="s">
        <v>62</v>
      </c>
      <c r="H45" s="3">
        <v>0.25694444444444448</v>
      </c>
      <c r="I45" s="3">
        <v>0.96666666666666667</v>
      </c>
      <c r="J45" s="3"/>
      <c r="L45" s="4">
        <v>44180.85428240741</v>
      </c>
    </row>
    <row r="46" spans="1:12" x14ac:dyDescent="0.2">
      <c r="A46" s="8">
        <v>45</v>
      </c>
      <c r="B46" t="s">
        <v>89</v>
      </c>
      <c r="C46" t="s">
        <v>16</v>
      </c>
      <c r="D46" t="s">
        <v>93</v>
      </c>
      <c r="E46" s="3">
        <v>0.28125</v>
      </c>
      <c r="F46" s="3">
        <v>1.3888888888888889E-3</v>
      </c>
      <c r="G46" t="s">
        <v>62</v>
      </c>
      <c r="H46" s="3">
        <v>0.25972222222222224</v>
      </c>
      <c r="I46" s="3">
        <v>0.96527777777777779</v>
      </c>
      <c r="J46" s="3"/>
      <c r="L46" s="4">
        <v>44180.85428240741</v>
      </c>
    </row>
    <row r="47" spans="1:12" x14ac:dyDescent="0.2">
      <c r="A47" s="8">
        <v>46</v>
      </c>
      <c r="B47" t="s">
        <v>90</v>
      </c>
      <c r="C47" t="s">
        <v>16</v>
      </c>
      <c r="D47" t="s">
        <v>93</v>
      </c>
      <c r="E47" s="3">
        <v>0.28263888888888888</v>
      </c>
      <c r="F47" s="3">
        <v>3.472222222222222E-3</v>
      </c>
      <c r="G47" t="s">
        <v>62</v>
      </c>
      <c r="H47" s="3">
        <v>0.25833333333333336</v>
      </c>
      <c r="I47" s="3">
        <v>0.96388888888888891</v>
      </c>
      <c r="J47" s="3"/>
      <c r="L47" s="4">
        <v>44180.85428240741</v>
      </c>
    </row>
    <row r="48" spans="1:12" x14ac:dyDescent="0.2">
      <c r="A48" s="8">
        <v>47</v>
      </c>
      <c r="B48" t="s">
        <v>91</v>
      </c>
      <c r="C48" t="s">
        <v>16</v>
      </c>
      <c r="D48" t="s">
        <v>93</v>
      </c>
      <c r="E48" s="3">
        <v>0.28472222222222221</v>
      </c>
      <c r="F48" s="3">
        <v>4.8611111111111112E-3</v>
      </c>
      <c r="G48" t="s">
        <v>62</v>
      </c>
      <c r="H48" s="3">
        <v>0.25694444444444448</v>
      </c>
      <c r="I48" s="3">
        <v>0.96250000000000002</v>
      </c>
      <c r="J48" s="3"/>
      <c r="L48" s="4">
        <v>44180.85428240741</v>
      </c>
    </row>
    <row r="49" spans="1:12" x14ac:dyDescent="0.2">
      <c r="A49" s="8">
        <v>48</v>
      </c>
      <c r="B49" t="s">
        <v>92</v>
      </c>
      <c r="C49" t="s">
        <v>16</v>
      </c>
      <c r="D49" t="s">
        <v>93</v>
      </c>
      <c r="E49" s="3">
        <v>0.28611111111111115</v>
      </c>
      <c r="F49" s="3">
        <v>6.9444444444444441E-3</v>
      </c>
      <c r="G49" t="s">
        <v>62</v>
      </c>
      <c r="H49" s="3">
        <v>0.25833333333333336</v>
      </c>
      <c r="I49" s="3">
        <v>0.9604166666666667</v>
      </c>
      <c r="J49" s="3"/>
      <c r="L49" s="4">
        <v>44180.85428240741</v>
      </c>
    </row>
    <row r="50" spans="1:12" x14ac:dyDescent="0.2">
      <c r="A50" s="8">
        <v>49</v>
      </c>
      <c r="B50" t="s">
        <v>93</v>
      </c>
      <c r="C50" t="s">
        <v>16</v>
      </c>
      <c r="D50" t="s">
        <v>93</v>
      </c>
      <c r="E50" s="3" t="s">
        <v>275</v>
      </c>
      <c r="F50" s="3" t="s">
        <v>275</v>
      </c>
      <c r="G50" t="s">
        <v>62</v>
      </c>
      <c r="H50" s="3">
        <v>0.25694444444444448</v>
      </c>
      <c r="I50" s="3">
        <v>0.95833333333333337</v>
      </c>
      <c r="J50" s="3"/>
      <c r="L50" s="4">
        <v>44180.85428240741</v>
      </c>
    </row>
    <row r="51" spans="1:12" s="5" customFormat="1" x14ac:dyDescent="0.2">
      <c r="A51" s="8">
        <v>50</v>
      </c>
      <c r="B51" s="5" t="s">
        <v>104</v>
      </c>
      <c r="C51" s="5" t="s">
        <v>18</v>
      </c>
      <c r="D51" s="5" t="s">
        <v>129</v>
      </c>
      <c r="E51" s="6">
        <v>0.25</v>
      </c>
      <c r="F51" s="6">
        <v>0.95138888888888884</v>
      </c>
      <c r="G51" s="5" t="s">
        <v>104</v>
      </c>
      <c r="H51" s="5" t="s">
        <v>283</v>
      </c>
      <c r="I51" s="5" t="s">
        <v>283</v>
      </c>
      <c r="L51" s="7">
        <v>44180.85428240741</v>
      </c>
    </row>
    <row r="52" spans="1:12" x14ac:dyDescent="0.2">
      <c r="A52" s="8">
        <v>51</v>
      </c>
      <c r="B52" t="s">
        <v>105</v>
      </c>
      <c r="C52" t="s">
        <v>18</v>
      </c>
      <c r="D52" t="s">
        <v>129</v>
      </c>
      <c r="E52" s="3">
        <v>0.25138888888888888</v>
      </c>
      <c r="F52" s="3">
        <v>0.95347222222222217</v>
      </c>
      <c r="G52" t="s">
        <v>104</v>
      </c>
      <c r="H52" s="3">
        <v>0.28750000000000003</v>
      </c>
      <c r="I52" s="3">
        <v>6.2499999999999995E-3</v>
      </c>
      <c r="J52" s="3"/>
      <c r="L52" s="4">
        <v>44180.85428240741</v>
      </c>
    </row>
    <row r="53" spans="1:12" x14ac:dyDescent="0.2">
      <c r="A53" s="8">
        <v>52</v>
      </c>
      <c r="B53" t="s">
        <v>106</v>
      </c>
      <c r="C53" t="s">
        <v>18</v>
      </c>
      <c r="D53" t="s">
        <v>129</v>
      </c>
      <c r="E53" s="3">
        <v>0.25347222222222221</v>
      </c>
      <c r="F53" s="3">
        <v>0.95486111111111116</v>
      </c>
      <c r="G53" t="s">
        <v>104</v>
      </c>
      <c r="H53" s="3">
        <v>0.28611111111111115</v>
      </c>
      <c r="I53" s="3">
        <v>4.8611111111111112E-3</v>
      </c>
      <c r="J53" s="3"/>
      <c r="L53" s="4">
        <v>44180.85428240741</v>
      </c>
    </row>
    <row r="54" spans="1:12" x14ac:dyDescent="0.2">
      <c r="A54" s="8">
        <v>53</v>
      </c>
      <c r="B54" t="s">
        <v>107</v>
      </c>
      <c r="C54" t="s">
        <v>18</v>
      </c>
      <c r="D54" t="s">
        <v>129</v>
      </c>
      <c r="E54" s="3">
        <v>0.25416666666666665</v>
      </c>
      <c r="F54" s="3">
        <v>0.95624999999999993</v>
      </c>
      <c r="G54" t="s">
        <v>104</v>
      </c>
      <c r="H54" s="3">
        <v>0.28472222222222221</v>
      </c>
      <c r="I54" s="3">
        <v>3.472222222222222E-3</v>
      </c>
      <c r="J54" s="3"/>
      <c r="L54" s="4">
        <v>44180.85428240741</v>
      </c>
    </row>
    <row r="55" spans="1:12" x14ac:dyDescent="0.2">
      <c r="A55" s="8">
        <v>54</v>
      </c>
      <c r="B55" t="s">
        <v>108</v>
      </c>
      <c r="C55" t="s">
        <v>18</v>
      </c>
      <c r="D55" t="s">
        <v>129</v>
      </c>
      <c r="E55" s="3">
        <v>0.25625000000000003</v>
      </c>
      <c r="F55" s="3">
        <v>0.95763888888888893</v>
      </c>
      <c r="G55" t="s">
        <v>104</v>
      </c>
      <c r="H55" s="3">
        <v>0.28333333333333333</v>
      </c>
      <c r="I55" s="3">
        <v>2.0833333333333333E-3</v>
      </c>
      <c r="J55" s="3"/>
      <c r="L55" s="4">
        <v>44180.85428240741</v>
      </c>
    </row>
    <row r="56" spans="1:12" x14ac:dyDescent="0.2">
      <c r="A56" s="8">
        <v>55</v>
      </c>
      <c r="B56" t="s">
        <v>109</v>
      </c>
      <c r="C56" t="s">
        <v>18</v>
      </c>
      <c r="D56" t="s">
        <v>129</v>
      </c>
      <c r="E56" s="3">
        <v>0.25763888888888892</v>
      </c>
      <c r="F56" s="3">
        <v>0.95972222222222225</v>
      </c>
      <c r="G56" t="s">
        <v>104</v>
      </c>
      <c r="H56" s="3">
        <v>0.28125</v>
      </c>
      <c r="I56" s="3">
        <v>0</v>
      </c>
      <c r="J56" s="3"/>
      <c r="L56" s="4">
        <v>44180.85428240741</v>
      </c>
    </row>
    <row r="57" spans="1:12" x14ac:dyDescent="0.2">
      <c r="A57" s="8">
        <v>56</v>
      </c>
      <c r="B57" t="s">
        <v>110</v>
      </c>
      <c r="C57" t="s">
        <v>18</v>
      </c>
      <c r="D57" t="s">
        <v>129</v>
      </c>
      <c r="E57" s="3">
        <v>0.25972222222222224</v>
      </c>
      <c r="F57" s="3">
        <v>0.96111111111111114</v>
      </c>
      <c r="G57" t="s">
        <v>104</v>
      </c>
      <c r="H57" s="3">
        <v>0.27986111111111112</v>
      </c>
      <c r="I57" s="3">
        <v>0.99861111111111101</v>
      </c>
      <c r="J57" s="3"/>
      <c r="L57" s="4">
        <v>44180.85428240741</v>
      </c>
    </row>
    <row r="58" spans="1:12" x14ac:dyDescent="0.2">
      <c r="A58" s="8">
        <v>57</v>
      </c>
      <c r="B58" t="s">
        <v>111</v>
      </c>
      <c r="C58" t="s">
        <v>18</v>
      </c>
      <c r="D58" t="s">
        <v>129</v>
      </c>
      <c r="E58" s="3">
        <v>0.25694444444444448</v>
      </c>
      <c r="F58" s="3">
        <v>0.96388888888888891</v>
      </c>
      <c r="G58" t="s">
        <v>104</v>
      </c>
      <c r="H58" s="3">
        <v>0.27777777777777779</v>
      </c>
      <c r="I58" s="3">
        <v>0.99583333333333324</v>
      </c>
      <c r="J58" s="3"/>
      <c r="L58" s="4">
        <v>44180.85428240741</v>
      </c>
    </row>
    <row r="59" spans="1:12" x14ac:dyDescent="0.2">
      <c r="A59" s="8">
        <v>58</v>
      </c>
      <c r="B59" t="s">
        <v>112</v>
      </c>
      <c r="C59" t="s">
        <v>18</v>
      </c>
      <c r="D59" t="s">
        <v>129</v>
      </c>
      <c r="E59" s="3">
        <v>0.2590277777777778</v>
      </c>
      <c r="F59" s="3">
        <v>0.96527777777777779</v>
      </c>
      <c r="G59" t="s">
        <v>104</v>
      </c>
      <c r="H59" s="3">
        <v>0.27569444444444446</v>
      </c>
      <c r="I59" s="3">
        <v>0.99444444444444446</v>
      </c>
      <c r="J59" s="3"/>
      <c r="L59" s="4">
        <v>44180.85428240741</v>
      </c>
    </row>
    <row r="60" spans="1:12" x14ac:dyDescent="0.2">
      <c r="A60" s="8">
        <v>59</v>
      </c>
      <c r="B60" t="s">
        <v>113</v>
      </c>
      <c r="C60" t="s">
        <v>18</v>
      </c>
      <c r="D60" t="s">
        <v>129</v>
      </c>
      <c r="E60" s="3">
        <v>0.25972222222222224</v>
      </c>
      <c r="F60" s="3">
        <v>0.96666666666666667</v>
      </c>
      <c r="G60" t="s">
        <v>104</v>
      </c>
      <c r="H60" s="3">
        <v>0.27430555555555552</v>
      </c>
      <c r="I60" s="3">
        <v>0.99305555555555547</v>
      </c>
      <c r="J60" s="3"/>
      <c r="L60" s="4">
        <v>44180.85428240741</v>
      </c>
    </row>
    <row r="61" spans="1:12" x14ac:dyDescent="0.2">
      <c r="A61" s="8">
        <v>60</v>
      </c>
      <c r="B61" t="s">
        <v>114</v>
      </c>
      <c r="C61" t="s">
        <v>18</v>
      </c>
      <c r="D61" t="s">
        <v>129</v>
      </c>
      <c r="E61" s="3">
        <v>0.25694444444444448</v>
      </c>
      <c r="F61" s="3">
        <v>0.96805555555555556</v>
      </c>
      <c r="G61" t="s">
        <v>104</v>
      </c>
      <c r="H61" s="3">
        <v>0.27291666666666664</v>
      </c>
      <c r="I61" s="3">
        <v>0.9916666666666667</v>
      </c>
      <c r="J61" s="3"/>
      <c r="L61" s="4">
        <v>44180.85428240741</v>
      </c>
    </row>
    <row r="62" spans="1:12" x14ac:dyDescent="0.2">
      <c r="A62" s="8">
        <v>61</v>
      </c>
      <c r="B62" t="s">
        <v>101</v>
      </c>
      <c r="C62" t="s">
        <v>18</v>
      </c>
      <c r="D62" t="s">
        <v>129</v>
      </c>
      <c r="E62" s="3">
        <v>0.2590277777777778</v>
      </c>
      <c r="F62" s="3">
        <v>0.97013888888888899</v>
      </c>
      <c r="G62" t="s">
        <v>104</v>
      </c>
      <c r="H62" s="3">
        <v>0.27083333333333331</v>
      </c>
      <c r="I62" s="3">
        <v>0.98958333333333337</v>
      </c>
      <c r="J62" s="3"/>
      <c r="L62" s="4">
        <v>44180.85428240741</v>
      </c>
    </row>
    <row r="63" spans="1:12" x14ac:dyDescent="0.2">
      <c r="A63" s="8">
        <v>62</v>
      </c>
      <c r="B63" t="s">
        <v>102</v>
      </c>
      <c r="C63" t="s">
        <v>18</v>
      </c>
      <c r="D63" t="s">
        <v>129</v>
      </c>
      <c r="E63" s="3">
        <v>0.26111111111111113</v>
      </c>
      <c r="F63" s="3">
        <v>0.97152777777777777</v>
      </c>
      <c r="G63" t="s">
        <v>104</v>
      </c>
      <c r="H63" s="3">
        <v>0.26944444444444443</v>
      </c>
      <c r="I63" s="3">
        <v>0.98819444444444438</v>
      </c>
      <c r="J63" s="3"/>
      <c r="L63" s="4">
        <v>44180.85428240741</v>
      </c>
    </row>
    <row r="64" spans="1:12" x14ac:dyDescent="0.2">
      <c r="A64" s="8">
        <v>63</v>
      </c>
      <c r="B64" t="s">
        <v>100</v>
      </c>
      <c r="C64" t="s">
        <v>18</v>
      </c>
      <c r="D64" t="s">
        <v>129</v>
      </c>
      <c r="E64" s="3">
        <v>0.25694444444444448</v>
      </c>
      <c r="F64" s="3">
        <v>0.97361111111111109</v>
      </c>
      <c r="G64" t="s">
        <v>104</v>
      </c>
      <c r="H64" s="3">
        <v>0.2673611111111111</v>
      </c>
      <c r="I64" s="3">
        <v>0.98611111111111116</v>
      </c>
      <c r="J64" s="3"/>
      <c r="L64" s="4">
        <v>44180.85428240741</v>
      </c>
    </row>
    <row r="65" spans="1:12" x14ac:dyDescent="0.2">
      <c r="A65" s="8">
        <v>64</v>
      </c>
      <c r="B65" t="s">
        <v>99</v>
      </c>
      <c r="C65" t="s">
        <v>18</v>
      </c>
      <c r="D65" t="s">
        <v>129</v>
      </c>
      <c r="E65" s="3">
        <v>0.25833333333333336</v>
      </c>
      <c r="F65" s="3">
        <v>0.97499999999999998</v>
      </c>
      <c r="G65" t="s">
        <v>104</v>
      </c>
      <c r="H65" s="3">
        <v>0.26597222222222222</v>
      </c>
      <c r="I65" s="3">
        <v>0.98472222222222217</v>
      </c>
      <c r="J65" s="3"/>
      <c r="L65" s="4">
        <v>44180.85428240741</v>
      </c>
    </row>
    <row r="66" spans="1:12" x14ac:dyDescent="0.2">
      <c r="A66" s="8">
        <v>65</v>
      </c>
      <c r="B66" t="s">
        <v>48</v>
      </c>
      <c r="C66" t="s">
        <v>18</v>
      </c>
      <c r="D66" t="s">
        <v>129</v>
      </c>
      <c r="E66" s="3">
        <v>0.26041666666666669</v>
      </c>
      <c r="F66" s="3">
        <v>0.97638888888888886</v>
      </c>
      <c r="G66" t="s">
        <v>104</v>
      </c>
      <c r="H66" s="3">
        <v>0.26458333333333334</v>
      </c>
      <c r="I66" s="3">
        <v>0.98333333333333339</v>
      </c>
      <c r="J66" s="3"/>
      <c r="L66" s="4">
        <v>44180.85428240741</v>
      </c>
    </row>
    <row r="67" spans="1:12" x14ac:dyDescent="0.2">
      <c r="A67" s="8">
        <v>66</v>
      </c>
      <c r="B67" t="s">
        <v>98</v>
      </c>
      <c r="C67" t="s">
        <v>18</v>
      </c>
      <c r="D67" t="s">
        <v>129</v>
      </c>
      <c r="E67" s="3">
        <v>0.26180555555555557</v>
      </c>
      <c r="F67" s="3">
        <v>0.9784722222222223</v>
      </c>
      <c r="G67" t="s">
        <v>104</v>
      </c>
      <c r="H67" s="3">
        <v>0.26319444444444445</v>
      </c>
      <c r="I67" s="3">
        <v>0.98125000000000007</v>
      </c>
      <c r="J67" s="3"/>
      <c r="L67" s="4">
        <v>44180.85428240741</v>
      </c>
    </row>
    <row r="68" spans="1:12" x14ac:dyDescent="0.2">
      <c r="A68" s="8">
        <v>67</v>
      </c>
      <c r="B68" t="s">
        <v>97</v>
      </c>
      <c r="C68" t="s">
        <v>18</v>
      </c>
      <c r="D68" t="s">
        <v>129</v>
      </c>
      <c r="E68" s="3">
        <v>0.26319444444444445</v>
      </c>
      <c r="F68" s="3">
        <v>0.97916666666666663</v>
      </c>
      <c r="G68" t="s">
        <v>104</v>
      </c>
      <c r="H68" s="3">
        <v>0.26180555555555557</v>
      </c>
      <c r="I68" s="3">
        <v>0.98055555555555562</v>
      </c>
      <c r="J68" s="3"/>
      <c r="L68" s="4">
        <v>44180.85428240741</v>
      </c>
    </row>
    <row r="69" spans="1:12" x14ac:dyDescent="0.2">
      <c r="A69" s="8">
        <v>68</v>
      </c>
      <c r="B69" t="s">
        <v>76</v>
      </c>
      <c r="C69" t="s">
        <v>18</v>
      </c>
      <c r="D69" t="s">
        <v>129</v>
      </c>
      <c r="E69" s="3">
        <v>0.26458333333333334</v>
      </c>
      <c r="F69" s="3">
        <v>0.98125000000000007</v>
      </c>
      <c r="G69" t="s">
        <v>104</v>
      </c>
      <c r="H69" s="3">
        <v>0.26041666666666669</v>
      </c>
      <c r="I69" s="3">
        <v>0.97916666666666663</v>
      </c>
      <c r="J69" s="3"/>
      <c r="L69" s="4">
        <v>44180.85428240741</v>
      </c>
    </row>
    <row r="70" spans="1:12" x14ac:dyDescent="0.2">
      <c r="A70" s="8">
        <v>69</v>
      </c>
      <c r="B70" t="s">
        <v>103</v>
      </c>
      <c r="C70" t="s">
        <v>18</v>
      </c>
      <c r="D70" t="s">
        <v>129</v>
      </c>
      <c r="E70" s="3">
        <v>0.26597222222222222</v>
      </c>
      <c r="F70" s="3">
        <v>0.98263888888888884</v>
      </c>
      <c r="G70" t="s">
        <v>104</v>
      </c>
      <c r="H70" s="3">
        <v>0.2590277777777778</v>
      </c>
      <c r="I70" s="3">
        <v>0.9770833333333333</v>
      </c>
      <c r="J70" s="3"/>
      <c r="L70" s="4">
        <v>44180.85428240741</v>
      </c>
    </row>
    <row r="71" spans="1:12" x14ac:dyDescent="0.2">
      <c r="A71" s="8">
        <v>70</v>
      </c>
      <c r="B71" t="s">
        <v>115</v>
      </c>
      <c r="C71" t="s">
        <v>18</v>
      </c>
      <c r="D71" t="s">
        <v>129</v>
      </c>
      <c r="E71" s="3">
        <v>0.2673611111111111</v>
      </c>
      <c r="F71" s="3">
        <v>0.98402777777777783</v>
      </c>
      <c r="G71" t="s">
        <v>104</v>
      </c>
      <c r="H71" s="3">
        <v>0.25694444444444448</v>
      </c>
      <c r="I71" s="3">
        <v>0.97569444444444453</v>
      </c>
      <c r="J71" s="3"/>
      <c r="L71" s="4">
        <v>44180.85428240741</v>
      </c>
    </row>
    <row r="72" spans="1:12" x14ac:dyDescent="0.2">
      <c r="A72" s="8">
        <v>71</v>
      </c>
      <c r="B72" t="s">
        <v>117</v>
      </c>
      <c r="C72" t="s">
        <v>18</v>
      </c>
      <c r="D72" t="s">
        <v>129</v>
      </c>
      <c r="E72" s="3">
        <v>0.26874999999999999</v>
      </c>
      <c r="F72" s="3">
        <v>0.98541666666666661</v>
      </c>
      <c r="G72" t="s">
        <v>104</v>
      </c>
      <c r="H72" s="3">
        <v>0.26250000000000001</v>
      </c>
      <c r="I72" s="3">
        <v>0.97430555555555554</v>
      </c>
      <c r="J72" s="3"/>
      <c r="L72" s="4">
        <v>44180.85428240741</v>
      </c>
    </row>
    <row r="73" spans="1:12" x14ac:dyDescent="0.2">
      <c r="A73" s="8">
        <v>72</v>
      </c>
      <c r="B73" t="s">
        <v>96</v>
      </c>
      <c r="C73" t="s">
        <v>18</v>
      </c>
      <c r="D73" t="s">
        <v>129</v>
      </c>
      <c r="E73" s="3">
        <v>0.27013888888888887</v>
      </c>
      <c r="F73" s="3">
        <v>0.9868055555555556</v>
      </c>
      <c r="G73" t="s">
        <v>104</v>
      </c>
      <c r="H73" s="3">
        <v>0.26111111111111113</v>
      </c>
      <c r="I73" s="3">
        <v>0.97291666666666676</v>
      </c>
      <c r="J73" s="3"/>
      <c r="L73" s="4">
        <v>44180.85428240741</v>
      </c>
    </row>
    <row r="74" spans="1:12" x14ac:dyDescent="0.2">
      <c r="A74" s="8">
        <v>73</v>
      </c>
      <c r="B74" t="s">
        <v>95</v>
      </c>
      <c r="C74" t="s">
        <v>18</v>
      </c>
      <c r="D74" t="s">
        <v>129</v>
      </c>
      <c r="E74" s="3">
        <v>0.27152777777777776</v>
      </c>
      <c r="F74" s="3">
        <v>0.98819444444444438</v>
      </c>
      <c r="G74" t="s">
        <v>104</v>
      </c>
      <c r="H74" s="3">
        <v>0.26041666666666669</v>
      </c>
      <c r="I74" s="3">
        <v>0.97152777777777777</v>
      </c>
      <c r="J74" s="3"/>
      <c r="L74" s="4">
        <v>44180.85428240741</v>
      </c>
    </row>
    <row r="75" spans="1:12" x14ac:dyDescent="0.2">
      <c r="A75" s="8">
        <v>74</v>
      </c>
      <c r="B75" t="s">
        <v>118</v>
      </c>
      <c r="C75" t="s">
        <v>18</v>
      </c>
      <c r="D75" t="s">
        <v>129</v>
      </c>
      <c r="E75" s="3">
        <v>0.27291666666666664</v>
      </c>
      <c r="F75" s="3">
        <v>0.98958333333333337</v>
      </c>
      <c r="G75" t="s">
        <v>104</v>
      </c>
      <c r="H75" s="3">
        <v>0.25833333333333336</v>
      </c>
      <c r="I75" s="3">
        <v>0.97013888888888899</v>
      </c>
      <c r="J75" s="3"/>
      <c r="L75" s="4">
        <v>44180.85428240741</v>
      </c>
    </row>
    <row r="76" spans="1:12" x14ac:dyDescent="0.2">
      <c r="A76" s="8">
        <v>75</v>
      </c>
      <c r="B76" t="s">
        <v>94</v>
      </c>
      <c r="C76" t="s">
        <v>18</v>
      </c>
      <c r="D76" t="s">
        <v>129</v>
      </c>
      <c r="E76" s="3">
        <v>0.27430555555555552</v>
      </c>
      <c r="F76" s="3">
        <v>0.99097222222222225</v>
      </c>
      <c r="G76" t="s">
        <v>104</v>
      </c>
      <c r="H76" s="3">
        <v>0.25694444444444448</v>
      </c>
      <c r="I76" s="3">
        <v>0.96875</v>
      </c>
      <c r="J76" s="3"/>
      <c r="L76" s="4">
        <v>44180.85428240741</v>
      </c>
    </row>
    <row r="77" spans="1:12" x14ac:dyDescent="0.2">
      <c r="A77" s="8">
        <v>76</v>
      </c>
      <c r="B77" t="s">
        <v>119</v>
      </c>
      <c r="C77" t="s">
        <v>18</v>
      </c>
      <c r="D77" t="s">
        <v>129</v>
      </c>
      <c r="E77" s="3">
        <v>0.27569444444444446</v>
      </c>
      <c r="F77" s="3">
        <v>0.99236111111111114</v>
      </c>
      <c r="G77" t="s">
        <v>104</v>
      </c>
      <c r="H77" s="3">
        <v>0.26250000000000001</v>
      </c>
      <c r="I77" s="3">
        <v>0.96736111111111101</v>
      </c>
      <c r="J77" s="3"/>
      <c r="L77" s="4">
        <v>44180.85428240741</v>
      </c>
    </row>
    <row r="78" spans="1:12" x14ac:dyDescent="0.2">
      <c r="A78" s="8">
        <v>77</v>
      </c>
      <c r="B78" t="s">
        <v>120</v>
      </c>
      <c r="C78" t="s">
        <v>18</v>
      </c>
      <c r="D78" t="s">
        <v>129</v>
      </c>
      <c r="E78" s="3">
        <v>0.27777777777777779</v>
      </c>
      <c r="F78" s="3">
        <v>0.99444444444444446</v>
      </c>
      <c r="G78" t="s">
        <v>104</v>
      </c>
      <c r="H78" s="3">
        <v>0.26041666666666669</v>
      </c>
      <c r="I78" s="3">
        <v>0.96527777777777779</v>
      </c>
      <c r="J78" s="3"/>
      <c r="L78" s="4">
        <v>44180.85428240741</v>
      </c>
    </row>
    <row r="79" spans="1:12" x14ac:dyDescent="0.2">
      <c r="A79" s="8">
        <v>78</v>
      </c>
      <c r="B79" t="s">
        <v>121</v>
      </c>
      <c r="C79" t="s">
        <v>18</v>
      </c>
      <c r="D79" t="s">
        <v>129</v>
      </c>
      <c r="E79" s="3">
        <v>0.27986111111111112</v>
      </c>
      <c r="F79" s="3">
        <v>0.99652777777777779</v>
      </c>
      <c r="G79" t="s">
        <v>104</v>
      </c>
      <c r="H79" s="3">
        <v>0.25833333333333336</v>
      </c>
      <c r="I79" s="3">
        <v>0.96319444444444446</v>
      </c>
      <c r="J79" s="3"/>
      <c r="L79" s="4">
        <v>44180.85428240741</v>
      </c>
    </row>
    <row r="80" spans="1:12" x14ac:dyDescent="0.2">
      <c r="A80" s="8">
        <v>79</v>
      </c>
      <c r="B80" t="s">
        <v>122</v>
      </c>
      <c r="C80" t="s">
        <v>18</v>
      </c>
      <c r="D80" t="s">
        <v>129</v>
      </c>
      <c r="E80" s="3">
        <v>0.28125</v>
      </c>
      <c r="F80" s="3">
        <v>0.99791666666666667</v>
      </c>
      <c r="G80" t="s">
        <v>104</v>
      </c>
      <c r="H80" s="3">
        <v>0.25694444444444448</v>
      </c>
      <c r="I80" s="3">
        <v>0.96250000000000002</v>
      </c>
      <c r="J80" s="3"/>
      <c r="L80" s="4">
        <v>44180.85428240741</v>
      </c>
    </row>
    <row r="81" spans="1:12" x14ac:dyDescent="0.2">
      <c r="A81" s="8">
        <v>80</v>
      </c>
      <c r="B81" t="s">
        <v>123</v>
      </c>
      <c r="C81" t="s">
        <v>18</v>
      </c>
      <c r="D81" t="s">
        <v>129</v>
      </c>
      <c r="E81" s="3">
        <v>0.28333333333333333</v>
      </c>
      <c r="F81" s="3">
        <v>0.99930555555555556</v>
      </c>
      <c r="G81" t="s">
        <v>104</v>
      </c>
      <c r="H81" s="3">
        <v>0.26527777777777778</v>
      </c>
      <c r="I81" s="3">
        <v>0.9604166666666667</v>
      </c>
      <c r="J81" s="3"/>
      <c r="L81" s="4">
        <v>44180.85428240741</v>
      </c>
    </row>
    <row r="82" spans="1:12" x14ac:dyDescent="0.2">
      <c r="A82" s="8">
        <v>81</v>
      </c>
      <c r="B82" t="s">
        <v>124</v>
      </c>
      <c r="C82" t="s">
        <v>18</v>
      </c>
      <c r="D82" t="s">
        <v>129</v>
      </c>
      <c r="E82" s="3">
        <v>0.28541666666666665</v>
      </c>
      <c r="F82" s="3">
        <v>1.3888888888888889E-3</v>
      </c>
      <c r="G82" t="s">
        <v>104</v>
      </c>
      <c r="H82" s="3">
        <v>0.2638888888888889</v>
      </c>
      <c r="I82" s="3">
        <v>0.95833333333333337</v>
      </c>
      <c r="J82" s="3"/>
      <c r="L82" s="4">
        <v>44180.85428240741</v>
      </c>
    </row>
    <row r="83" spans="1:12" x14ac:dyDescent="0.2">
      <c r="A83" s="8">
        <v>82</v>
      </c>
      <c r="B83" t="s">
        <v>125</v>
      </c>
      <c r="C83" t="s">
        <v>18</v>
      </c>
      <c r="D83" t="s">
        <v>129</v>
      </c>
      <c r="E83" s="3">
        <v>0.28680555555555554</v>
      </c>
      <c r="F83" s="3">
        <v>2.7777777777777779E-3</v>
      </c>
      <c r="G83" t="s">
        <v>104</v>
      </c>
      <c r="H83" s="3">
        <v>0.26250000000000001</v>
      </c>
      <c r="I83" s="3">
        <v>0.95694444444444438</v>
      </c>
      <c r="J83" s="3"/>
      <c r="L83" s="4">
        <v>44180.85428240741</v>
      </c>
    </row>
    <row r="84" spans="1:12" x14ac:dyDescent="0.2">
      <c r="A84" s="8">
        <v>83</v>
      </c>
      <c r="B84" t="s">
        <v>126</v>
      </c>
      <c r="C84" t="s">
        <v>18</v>
      </c>
      <c r="D84" t="s">
        <v>129</v>
      </c>
      <c r="E84" s="3">
        <v>0.28819444444444448</v>
      </c>
      <c r="F84" s="3">
        <v>4.1666666666666666E-3</v>
      </c>
      <c r="G84" t="s">
        <v>104</v>
      </c>
      <c r="H84" s="3">
        <v>0.26111111111111113</v>
      </c>
      <c r="I84" s="3">
        <v>0.9555555555555556</v>
      </c>
      <c r="J84" s="3"/>
      <c r="L84" s="4">
        <v>44180.85428240741</v>
      </c>
    </row>
    <row r="85" spans="1:12" x14ac:dyDescent="0.2">
      <c r="A85" s="8">
        <v>84</v>
      </c>
      <c r="B85" t="s">
        <v>127</v>
      </c>
      <c r="C85" t="s">
        <v>18</v>
      </c>
      <c r="D85" t="s">
        <v>129</v>
      </c>
      <c r="E85" s="3">
        <v>0.28958333333333336</v>
      </c>
      <c r="F85" s="3">
        <v>5.5555555555555558E-3</v>
      </c>
      <c r="G85" t="s">
        <v>104</v>
      </c>
      <c r="H85" s="3">
        <v>0.2590277777777778</v>
      </c>
      <c r="I85" s="3">
        <v>0.95416666666666661</v>
      </c>
      <c r="J85" s="3"/>
      <c r="L85" s="4">
        <v>44180.85428240741</v>
      </c>
    </row>
    <row r="86" spans="1:12" x14ac:dyDescent="0.2">
      <c r="A86" s="8">
        <v>85</v>
      </c>
      <c r="B86" t="s">
        <v>128</v>
      </c>
      <c r="C86" t="s">
        <v>18</v>
      </c>
      <c r="D86" t="s">
        <v>129</v>
      </c>
      <c r="E86" s="3">
        <v>0.29097222222222224</v>
      </c>
      <c r="F86" s="3">
        <v>6.9444444444444441E-3</v>
      </c>
      <c r="G86" t="s">
        <v>104</v>
      </c>
      <c r="H86" s="3">
        <v>0.25763888888888892</v>
      </c>
      <c r="I86" s="3">
        <v>0.95277777777777783</v>
      </c>
      <c r="J86" s="3"/>
      <c r="L86" s="4">
        <v>44180.85428240741</v>
      </c>
    </row>
    <row r="87" spans="1:12" x14ac:dyDescent="0.2">
      <c r="A87" s="8">
        <v>86</v>
      </c>
      <c r="B87" t="s">
        <v>129</v>
      </c>
      <c r="C87" t="s">
        <v>18</v>
      </c>
      <c r="D87" t="s">
        <v>129</v>
      </c>
      <c r="E87" t="s">
        <v>283</v>
      </c>
      <c r="F87" t="s">
        <v>283</v>
      </c>
      <c r="G87" t="s">
        <v>104</v>
      </c>
      <c r="H87" s="3">
        <v>0.25694444444444448</v>
      </c>
      <c r="I87" s="3">
        <v>0.95138888888888884</v>
      </c>
      <c r="J87" s="3"/>
      <c r="L87" s="4">
        <v>44180.85428240741</v>
      </c>
    </row>
    <row r="88" spans="1:12" s="5" customFormat="1" x14ac:dyDescent="0.2">
      <c r="A88" s="8">
        <v>87</v>
      </c>
      <c r="B88" s="5" t="s">
        <v>149</v>
      </c>
      <c r="C88" s="5" t="s">
        <v>20</v>
      </c>
      <c r="D88" s="5" t="s">
        <v>160</v>
      </c>
      <c r="E88" s="6">
        <v>0.25694444444444448</v>
      </c>
      <c r="F88" s="6">
        <v>0.95833333333333337</v>
      </c>
      <c r="G88" s="5" t="s">
        <v>149</v>
      </c>
      <c r="H88" s="5" t="s">
        <v>283</v>
      </c>
      <c r="I88" s="5" t="s">
        <v>283</v>
      </c>
      <c r="L88" s="7">
        <v>44180.85428240741</v>
      </c>
    </row>
    <row r="89" spans="1:12" x14ac:dyDescent="0.2">
      <c r="A89" s="8">
        <v>88</v>
      </c>
      <c r="B89" t="s">
        <v>150</v>
      </c>
      <c r="C89" t="s">
        <v>20</v>
      </c>
      <c r="D89" t="s">
        <v>160</v>
      </c>
      <c r="E89" s="3">
        <v>0.2590277777777778</v>
      </c>
      <c r="F89" s="3">
        <v>0.9604166666666667</v>
      </c>
      <c r="G89" t="s">
        <v>149</v>
      </c>
      <c r="H89" s="3">
        <v>0.27638888888888885</v>
      </c>
      <c r="I89" s="3">
        <v>4.8611111111111112E-3</v>
      </c>
      <c r="J89" s="3"/>
      <c r="L89" s="4">
        <v>44180.85428240741</v>
      </c>
    </row>
    <row r="90" spans="1:12" x14ac:dyDescent="0.2">
      <c r="A90" s="8">
        <v>89</v>
      </c>
      <c r="B90" t="s">
        <v>151</v>
      </c>
      <c r="C90" t="s">
        <v>20</v>
      </c>
      <c r="D90" t="s">
        <v>160</v>
      </c>
      <c r="E90" s="3">
        <v>0.25694444444444448</v>
      </c>
      <c r="F90" s="3">
        <v>0.96250000000000002</v>
      </c>
      <c r="G90" t="s">
        <v>149</v>
      </c>
      <c r="H90" s="3">
        <v>0.27430555555555552</v>
      </c>
      <c r="I90" s="3">
        <v>2.7777777777777779E-3</v>
      </c>
      <c r="J90" s="3"/>
      <c r="L90" s="4">
        <v>44180.85428240741</v>
      </c>
    </row>
    <row r="91" spans="1:12" x14ac:dyDescent="0.2">
      <c r="A91" s="8">
        <v>90</v>
      </c>
      <c r="B91" t="s">
        <v>152</v>
      </c>
      <c r="C91" t="s">
        <v>20</v>
      </c>
      <c r="D91" t="s">
        <v>160</v>
      </c>
      <c r="E91" s="3">
        <v>0.25833333333333336</v>
      </c>
      <c r="F91" s="3">
        <v>0.96388888888888891</v>
      </c>
      <c r="G91" t="s">
        <v>149</v>
      </c>
      <c r="H91" s="3">
        <v>0.27361111111111108</v>
      </c>
      <c r="I91" s="3">
        <v>2.0833333333333333E-3</v>
      </c>
      <c r="J91" s="3"/>
      <c r="L91" s="4">
        <v>44180.85428240741</v>
      </c>
    </row>
    <row r="92" spans="1:12" x14ac:dyDescent="0.2">
      <c r="A92" s="8">
        <v>91</v>
      </c>
      <c r="B92" t="s">
        <v>153</v>
      </c>
      <c r="C92" t="s">
        <v>20</v>
      </c>
      <c r="D92" t="s">
        <v>160</v>
      </c>
      <c r="E92" s="3">
        <v>0.25694444444444448</v>
      </c>
      <c r="F92" s="3">
        <v>0.96527777777777779</v>
      </c>
      <c r="G92" t="s">
        <v>149</v>
      </c>
      <c r="H92" s="3">
        <v>0.2722222222222222</v>
      </c>
      <c r="I92" s="3">
        <v>6.9444444444444447E-4</v>
      </c>
      <c r="J92" s="3"/>
      <c r="L92" s="4">
        <v>44180.85428240741</v>
      </c>
    </row>
    <row r="93" spans="1:12" x14ac:dyDescent="0.2">
      <c r="A93" s="8">
        <v>92</v>
      </c>
      <c r="B93" t="s">
        <v>137</v>
      </c>
      <c r="C93" t="s">
        <v>20</v>
      </c>
      <c r="D93" t="s">
        <v>160</v>
      </c>
      <c r="E93" s="3">
        <v>0.2590277777777778</v>
      </c>
      <c r="F93" s="3">
        <v>0.96736111111111101</v>
      </c>
      <c r="G93" t="s">
        <v>149</v>
      </c>
      <c r="H93" s="3">
        <v>0.26944444444444443</v>
      </c>
      <c r="I93" s="3">
        <v>0.99791666666666667</v>
      </c>
      <c r="J93" s="3"/>
      <c r="L93" s="4">
        <v>44180.85428240741</v>
      </c>
    </row>
    <row r="94" spans="1:12" x14ac:dyDescent="0.2">
      <c r="A94" s="8">
        <v>93</v>
      </c>
      <c r="B94" t="s">
        <v>136</v>
      </c>
      <c r="C94" t="s">
        <v>20</v>
      </c>
      <c r="D94" t="s">
        <v>160</v>
      </c>
      <c r="E94" s="3">
        <v>0.25694444444444448</v>
      </c>
      <c r="F94" s="3">
        <v>0.96944444444444444</v>
      </c>
      <c r="G94" t="s">
        <v>149</v>
      </c>
      <c r="H94" s="3">
        <v>0.2673611111111111</v>
      </c>
      <c r="I94" s="3">
        <v>0.99583333333333324</v>
      </c>
      <c r="J94" s="3"/>
      <c r="L94" s="4">
        <v>44180.85428240741</v>
      </c>
    </row>
    <row r="95" spans="1:12" x14ac:dyDescent="0.2">
      <c r="A95" s="8">
        <v>94</v>
      </c>
      <c r="B95" t="s">
        <v>138</v>
      </c>
      <c r="C95" t="s">
        <v>20</v>
      </c>
      <c r="D95" t="s">
        <v>160</v>
      </c>
      <c r="E95" s="3">
        <v>0.25833333333333336</v>
      </c>
      <c r="F95" s="3">
        <v>0.97083333333333333</v>
      </c>
      <c r="G95" t="s">
        <v>149</v>
      </c>
      <c r="H95" s="3">
        <v>0.26597222222222222</v>
      </c>
      <c r="I95" s="3">
        <v>0.99444444444444446</v>
      </c>
      <c r="J95" s="3"/>
      <c r="L95" s="4">
        <v>44180.85428240741</v>
      </c>
    </row>
    <row r="96" spans="1:12" x14ac:dyDescent="0.2">
      <c r="A96" s="8">
        <v>95</v>
      </c>
      <c r="B96" t="s">
        <v>134</v>
      </c>
      <c r="C96" t="s">
        <v>20</v>
      </c>
      <c r="D96" t="s">
        <v>160</v>
      </c>
      <c r="E96" s="3">
        <v>0.25694444444444448</v>
      </c>
      <c r="F96" s="3">
        <v>0.97222222222222221</v>
      </c>
      <c r="G96" t="s">
        <v>149</v>
      </c>
      <c r="H96" s="3">
        <v>0.26458333333333334</v>
      </c>
      <c r="I96" s="3">
        <v>0.99305555555555547</v>
      </c>
      <c r="J96" s="3"/>
      <c r="L96" s="4">
        <v>44180.85428240741</v>
      </c>
    </row>
    <row r="97" spans="1:12" x14ac:dyDescent="0.2">
      <c r="A97" s="8">
        <v>96</v>
      </c>
      <c r="B97" t="s">
        <v>103</v>
      </c>
      <c r="C97" t="s">
        <v>20</v>
      </c>
      <c r="D97" t="s">
        <v>160</v>
      </c>
      <c r="E97" s="3">
        <v>0.25833333333333336</v>
      </c>
      <c r="F97" s="3">
        <v>0.97430555555555554</v>
      </c>
      <c r="G97" t="s">
        <v>149</v>
      </c>
      <c r="H97" s="3">
        <v>0.26319444444444445</v>
      </c>
      <c r="I97" s="3">
        <v>0.9916666666666667</v>
      </c>
      <c r="J97" s="3"/>
      <c r="L97" s="4">
        <v>44180.85428240741</v>
      </c>
    </row>
    <row r="98" spans="1:12" x14ac:dyDescent="0.2">
      <c r="A98" s="8">
        <v>97</v>
      </c>
      <c r="B98" t="s">
        <v>139</v>
      </c>
      <c r="C98" t="s">
        <v>20</v>
      </c>
      <c r="D98" t="s">
        <v>160</v>
      </c>
      <c r="E98" s="3">
        <v>0.25972222222222224</v>
      </c>
      <c r="F98" s="3">
        <v>0.97569444444444453</v>
      </c>
      <c r="G98" t="s">
        <v>149</v>
      </c>
      <c r="H98" s="3">
        <v>0.26180555555555557</v>
      </c>
      <c r="I98" s="3">
        <v>0.9902777777777777</v>
      </c>
      <c r="J98" s="3"/>
      <c r="L98" s="4">
        <v>44180.85428240741</v>
      </c>
    </row>
    <row r="99" spans="1:12" x14ac:dyDescent="0.2">
      <c r="A99" s="8">
        <v>98</v>
      </c>
      <c r="B99" t="s">
        <v>40</v>
      </c>
      <c r="C99" t="s">
        <v>20</v>
      </c>
      <c r="D99" t="s">
        <v>160</v>
      </c>
      <c r="E99" s="3">
        <v>0.26111111111111113</v>
      </c>
      <c r="F99" s="3">
        <v>0.9770833333333333</v>
      </c>
      <c r="G99" t="s">
        <v>149</v>
      </c>
      <c r="H99" s="3">
        <v>0.25972222222222224</v>
      </c>
      <c r="I99" s="3">
        <v>0.98819444444444438</v>
      </c>
      <c r="J99" s="3"/>
      <c r="L99" s="4">
        <v>44180.85428240741</v>
      </c>
    </row>
    <row r="100" spans="1:12" x14ac:dyDescent="0.2">
      <c r="A100" s="8">
        <v>99</v>
      </c>
      <c r="B100" t="s">
        <v>140</v>
      </c>
      <c r="C100" t="s">
        <v>20</v>
      </c>
      <c r="D100" t="s">
        <v>160</v>
      </c>
      <c r="E100" s="3">
        <v>0.26319444444444445</v>
      </c>
      <c r="F100" s="3">
        <v>0.97916666666666663</v>
      </c>
      <c r="G100" t="s">
        <v>149</v>
      </c>
      <c r="H100" s="3">
        <v>0.25833333333333336</v>
      </c>
      <c r="I100" s="3">
        <v>0.9868055555555556</v>
      </c>
      <c r="J100" s="3"/>
      <c r="L100" s="4">
        <v>44180.85428240741</v>
      </c>
    </row>
    <row r="101" spans="1:12" x14ac:dyDescent="0.2">
      <c r="A101" s="8">
        <v>100</v>
      </c>
      <c r="B101" t="s">
        <v>73</v>
      </c>
      <c r="C101" t="s">
        <v>20</v>
      </c>
      <c r="D101" t="s">
        <v>160</v>
      </c>
      <c r="E101" s="3">
        <v>0.26458333333333334</v>
      </c>
      <c r="F101" s="3">
        <v>0.98055555555555562</v>
      </c>
      <c r="G101" t="s">
        <v>149</v>
      </c>
      <c r="H101" s="3">
        <v>0.25694444444444448</v>
      </c>
      <c r="I101" s="3">
        <v>0.98541666666666661</v>
      </c>
      <c r="J101" s="3"/>
      <c r="L101" s="4">
        <v>44180.85428240741</v>
      </c>
    </row>
    <row r="102" spans="1:12" x14ac:dyDescent="0.2">
      <c r="A102" s="8">
        <v>101</v>
      </c>
      <c r="B102" t="s">
        <v>141</v>
      </c>
      <c r="C102" t="s">
        <v>20</v>
      </c>
      <c r="D102" t="s">
        <v>160</v>
      </c>
      <c r="E102" s="3">
        <v>0.26597222222222222</v>
      </c>
      <c r="F102" s="3">
        <v>0.9819444444444444</v>
      </c>
      <c r="G102" t="s">
        <v>149</v>
      </c>
      <c r="H102" s="3">
        <v>0.2590277777777778</v>
      </c>
      <c r="I102" s="3">
        <v>0.98333333333333339</v>
      </c>
      <c r="J102" s="3"/>
      <c r="L102" s="4">
        <v>44180.85428240741</v>
      </c>
    </row>
    <row r="103" spans="1:12" x14ac:dyDescent="0.2">
      <c r="A103" s="8">
        <v>102</v>
      </c>
      <c r="B103" t="s">
        <v>142</v>
      </c>
      <c r="C103" t="s">
        <v>20</v>
      </c>
      <c r="D103" t="s">
        <v>160</v>
      </c>
      <c r="E103" s="3">
        <v>0.2673611111111111</v>
      </c>
      <c r="F103" s="3">
        <v>0.98333333333333339</v>
      </c>
      <c r="G103" t="s">
        <v>149</v>
      </c>
      <c r="H103" s="3">
        <v>0.25763888888888892</v>
      </c>
      <c r="I103" s="3">
        <v>0.98263888888888884</v>
      </c>
      <c r="J103" s="3"/>
      <c r="L103" s="4">
        <v>44180.85428240741</v>
      </c>
    </row>
    <row r="104" spans="1:12" x14ac:dyDescent="0.2">
      <c r="A104" s="8">
        <v>103</v>
      </c>
      <c r="B104" t="s">
        <v>144</v>
      </c>
      <c r="C104" t="s">
        <v>20</v>
      </c>
      <c r="D104" t="s">
        <v>160</v>
      </c>
      <c r="E104" s="3">
        <v>0.26874999999999999</v>
      </c>
      <c r="F104" s="3">
        <v>0.98472222222222217</v>
      </c>
      <c r="G104" t="s">
        <v>149</v>
      </c>
      <c r="H104" s="3">
        <v>0.25694444444444448</v>
      </c>
      <c r="I104" s="3">
        <v>0.98125000000000007</v>
      </c>
      <c r="J104" s="3"/>
      <c r="L104" s="4">
        <v>44180.85428240741</v>
      </c>
    </row>
    <row r="105" spans="1:12" x14ac:dyDescent="0.2">
      <c r="A105" s="8">
        <v>104</v>
      </c>
      <c r="B105" t="s">
        <v>145</v>
      </c>
      <c r="C105" t="s">
        <v>20</v>
      </c>
      <c r="D105" t="s">
        <v>160</v>
      </c>
      <c r="E105" s="3">
        <v>0.27013888888888887</v>
      </c>
      <c r="F105" s="3">
        <v>0.98611111111111116</v>
      </c>
      <c r="G105" t="s">
        <v>149</v>
      </c>
      <c r="H105" s="3">
        <v>0.2590277777777778</v>
      </c>
      <c r="I105" s="3">
        <v>0.97916666666666663</v>
      </c>
      <c r="J105" s="3"/>
      <c r="L105" s="4">
        <v>44180.85428240741</v>
      </c>
    </row>
    <row r="106" spans="1:12" x14ac:dyDescent="0.2">
      <c r="A106" s="8">
        <v>105</v>
      </c>
      <c r="B106" t="s">
        <v>132</v>
      </c>
      <c r="C106" t="s">
        <v>20</v>
      </c>
      <c r="D106" t="s">
        <v>160</v>
      </c>
      <c r="E106" s="3">
        <v>0.27291666666666664</v>
      </c>
      <c r="F106" s="3">
        <v>0.98819444444444438</v>
      </c>
      <c r="G106" t="s">
        <v>149</v>
      </c>
      <c r="H106" s="3">
        <v>0.25694444444444448</v>
      </c>
      <c r="I106" s="3">
        <v>0.9770833333333333</v>
      </c>
      <c r="J106" s="3"/>
      <c r="L106" s="4">
        <v>44180.85428240741</v>
      </c>
    </row>
    <row r="107" spans="1:12" x14ac:dyDescent="0.2">
      <c r="A107" s="8">
        <v>106</v>
      </c>
      <c r="B107" t="s">
        <v>146</v>
      </c>
      <c r="C107" t="s">
        <v>20</v>
      </c>
      <c r="D107" t="s">
        <v>160</v>
      </c>
      <c r="E107" s="3">
        <v>0.27430555555555552</v>
      </c>
      <c r="F107" s="3">
        <v>0.9902777777777777</v>
      </c>
      <c r="G107" t="s">
        <v>149</v>
      </c>
      <c r="H107" s="3">
        <v>0.25833333333333336</v>
      </c>
      <c r="I107" s="3">
        <v>0.97569444444444453</v>
      </c>
      <c r="J107" s="3"/>
      <c r="L107" s="4">
        <v>44180.85428240741</v>
      </c>
    </row>
    <row r="108" spans="1:12" x14ac:dyDescent="0.2">
      <c r="A108" s="8">
        <v>107</v>
      </c>
      <c r="B108" t="s">
        <v>147</v>
      </c>
      <c r="C108" t="s">
        <v>20</v>
      </c>
      <c r="D108" t="s">
        <v>160</v>
      </c>
      <c r="E108" s="3">
        <v>0.27638888888888885</v>
      </c>
      <c r="F108" s="3">
        <v>0.99236111111111114</v>
      </c>
      <c r="G108" t="s">
        <v>149</v>
      </c>
      <c r="H108" s="3">
        <v>0.25694444444444448</v>
      </c>
      <c r="I108" s="3">
        <v>0.97361111111111109</v>
      </c>
      <c r="J108" s="3"/>
      <c r="L108" s="4">
        <v>44180.85428240741</v>
      </c>
    </row>
    <row r="109" spans="1:12" x14ac:dyDescent="0.2">
      <c r="A109" s="8">
        <v>108</v>
      </c>
      <c r="B109" t="s">
        <v>148</v>
      </c>
      <c r="C109" t="s">
        <v>20</v>
      </c>
      <c r="D109" t="s">
        <v>160</v>
      </c>
      <c r="E109" s="3">
        <v>0.27847222222222223</v>
      </c>
      <c r="F109" s="3">
        <v>0.99444444444444446</v>
      </c>
      <c r="G109" t="s">
        <v>149</v>
      </c>
      <c r="H109" s="3">
        <v>0.26944444444444443</v>
      </c>
      <c r="I109" s="3">
        <v>0.97152777777777777</v>
      </c>
      <c r="J109" s="3"/>
      <c r="L109" s="4">
        <v>44180.85428240741</v>
      </c>
    </row>
    <row r="110" spans="1:12" x14ac:dyDescent="0.2">
      <c r="A110" s="8">
        <v>109</v>
      </c>
      <c r="B110" t="s">
        <v>154</v>
      </c>
      <c r="C110" t="s">
        <v>20</v>
      </c>
      <c r="D110" t="s">
        <v>160</v>
      </c>
      <c r="E110" s="3">
        <v>0.27986111111111112</v>
      </c>
      <c r="F110" s="3">
        <v>0.99583333333333324</v>
      </c>
      <c r="G110" t="s">
        <v>149</v>
      </c>
      <c r="H110" s="3">
        <v>0.26805555555555555</v>
      </c>
      <c r="I110" s="3">
        <v>0.97013888888888899</v>
      </c>
      <c r="J110" s="3"/>
      <c r="L110" s="4">
        <v>44180.85428240741</v>
      </c>
    </row>
    <row r="111" spans="1:12" x14ac:dyDescent="0.2">
      <c r="A111" s="8">
        <v>110</v>
      </c>
      <c r="B111" t="s">
        <v>155</v>
      </c>
      <c r="C111" t="s">
        <v>20</v>
      </c>
      <c r="D111" t="s">
        <v>160</v>
      </c>
      <c r="E111" s="3">
        <v>0.28194444444444444</v>
      </c>
      <c r="F111" s="3">
        <v>0.99791666666666667</v>
      </c>
      <c r="G111" t="s">
        <v>149</v>
      </c>
      <c r="H111" s="3">
        <v>0.26597222222222222</v>
      </c>
      <c r="I111" s="3">
        <v>0.96805555555555556</v>
      </c>
      <c r="J111" s="3"/>
      <c r="L111" s="4">
        <v>44180.85428240741</v>
      </c>
    </row>
    <row r="112" spans="1:12" x14ac:dyDescent="0.2">
      <c r="A112" s="8">
        <v>111</v>
      </c>
      <c r="B112" t="s">
        <v>131</v>
      </c>
      <c r="C112" t="s">
        <v>20</v>
      </c>
      <c r="D112" t="s">
        <v>160</v>
      </c>
      <c r="E112" s="3">
        <v>0.28402777777777777</v>
      </c>
      <c r="F112" s="3">
        <v>0.99930555555555556</v>
      </c>
      <c r="G112" t="s">
        <v>149</v>
      </c>
      <c r="H112" s="3">
        <v>0.26458333333333334</v>
      </c>
      <c r="I112" s="3">
        <v>0.96597222222222223</v>
      </c>
      <c r="J112" s="3"/>
      <c r="L112" s="4">
        <v>44180.85428240741</v>
      </c>
    </row>
    <row r="113" spans="1:12" x14ac:dyDescent="0.2">
      <c r="A113" s="8">
        <v>112</v>
      </c>
      <c r="B113" t="s">
        <v>156</v>
      </c>
      <c r="C113" t="s">
        <v>20</v>
      </c>
      <c r="D113" t="s">
        <v>160</v>
      </c>
      <c r="E113" s="3">
        <v>0.28541666666666665</v>
      </c>
      <c r="F113" s="3">
        <v>1.3888888888888889E-3</v>
      </c>
      <c r="G113" t="s">
        <v>149</v>
      </c>
      <c r="H113" s="3">
        <v>0.26250000000000001</v>
      </c>
      <c r="I113" s="3">
        <v>0.96458333333333324</v>
      </c>
      <c r="J113" s="3"/>
      <c r="L113" s="4">
        <v>44180.85428240741</v>
      </c>
    </row>
    <row r="114" spans="1:12" x14ac:dyDescent="0.2">
      <c r="A114" s="8">
        <v>113</v>
      </c>
      <c r="B114" t="s">
        <v>157</v>
      </c>
      <c r="C114" t="s">
        <v>20</v>
      </c>
      <c r="D114" t="s">
        <v>160</v>
      </c>
      <c r="E114" s="3">
        <v>0.28680555555555554</v>
      </c>
      <c r="F114" s="3">
        <v>2.7777777777777779E-3</v>
      </c>
      <c r="G114" t="s">
        <v>149</v>
      </c>
      <c r="H114" s="3">
        <v>0.26111111111111113</v>
      </c>
      <c r="I114" s="3">
        <v>0.96319444444444446</v>
      </c>
      <c r="J114" s="3"/>
      <c r="L114" s="4">
        <v>44180.85428240741</v>
      </c>
    </row>
    <row r="115" spans="1:12" x14ac:dyDescent="0.2">
      <c r="A115" s="8">
        <v>114</v>
      </c>
      <c r="B115" t="s">
        <v>158</v>
      </c>
      <c r="C115" t="s">
        <v>20</v>
      </c>
      <c r="D115" t="s">
        <v>160</v>
      </c>
      <c r="E115" s="3">
        <v>0.28819444444444448</v>
      </c>
      <c r="F115" s="3">
        <v>4.1666666666666666E-3</v>
      </c>
      <c r="G115" t="s">
        <v>149</v>
      </c>
      <c r="H115" s="3">
        <v>0.25972222222222224</v>
      </c>
      <c r="I115" s="3">
        <v>0.96180555555555547</v>
      </c>
      <c r="J115" s="3"/>
      <c r="L115" s="4">
        <v>44180.85428240741</v>
      </c>
    </row>
    <row r="116" spans="1:12" x14ac:dyDescent="0.2">
      <c r="A116" s="8">
        <v>115</v>
      </c>
      <c r="B116" t="s">
        <v>159</v>
      </c>
      <c r="C116" t="s">
        <v>20</v>
      </c>
      <c r="D116" t="s">
        <v>160</v>
      </c>
      <c r="E116" s="3">
        <v>0.28958333333333336</v>
      </c>
      <c r="F116" s="3">
        <v>5.5555555555555558E-3</v>
      </c>
      <c r="G116" t="s">
        <v>149</v>
      </c>
      <c r="H116" s="3">
        <v>0.25833333333333336</v>
      </c>
      <c r="I116" s="3">
        <v>0.9604166666666667</v>
      </c>
      <c r="J116" s="3"/>
      <c r="L116" s="4">
        <v>44180.85428240741</v>
      </c>
    </row>
    <row r="117" spans="1:12" x14ac:dyDescent="0.2">
      <c r="A117" s="8">
        <v>116</v>
      </c>
      <c r="B117" t="s">
        <v>160</v>
      </c>
      <c r="C117" t="s">
        <v>20</v>
      </c>
      <c r="D117" t="s">
        <v>160</v>
      </c>
      <c r="E117" t="s">
        <v>283</v>
      </c>
      <c r="F117" t="s">
        <v>283</v>
      </c>
      <c r="G117" t="s">
        <v>149</v>
      </c>
      <c r="H117" s="3">
        <v>0.25694444444444448</v>
      </c>
      <c r="I117" s="3">
        <v>0.95833333333333337</v>
      </c>
      <c r="J117" s="3"/>
      <c r="L117" s="4">
        <v>44180.85428240741</v>
      </c>
    </row>
    <row r="118" spans="1:12" s="5" customFormat="1" x14ac:dyDescent="0.2">
      <c r="A118" s="8">
        <v>117</v>
      </c>
      <c r="B118" s="5" t="s">
        <v>161</v>
      </c>
      <c r="C118" s="5" t="s">
        <v>22</v>
      </c>
      <c r="D118" s="5" t="s">
        <v>168</v>
      </c>
      <c r="E118" s="6">
        <v>0.26041666666666669</v>
      </c>
      <c r="F118" s="6">
        <v>0.95833333333333337</v>
      </c>
      <c r="G118" s="5" t="s">
        <v>161</v>
      </c>
      <c r="H118" s="5" t="s">
        <v>283</v>
      </c>
      <c r="I118" s="5" t="s">
        <v>283</v>
      </c>
      <c r="L118" s="7"/>
    </row>
    <row r="119" spans="1:12" s="8" customFormat="1" x14ac:dyDescent="0.2">
      <c r="A119" s="8">
        <v>118</v>
      </c>
      <c r="B119" s="8" t="s">
        <v>32</v>
      </c>
      <c r="C119" s="8" t="s">
        <v>22</v>
      </c>
      <c r="D119" s="8" t="s">
        <v>168</v>
      </c>
      <c r="E119" s="3">
        <v>0.26180555555555557</v>
      </c>
      <c r="F119" s="3">
        <v>0.9604166666666667</v>
      </c>
      <c r="G119" t="s">
        <v>161</v>
      </c>
      <c r="H119" s="3">
        <v>0.27430555555555552</v>
      </c>
      <c r="I119" s="3">
        <v>0.99097222222222225</v>
      </c>
      <c r="J119" s="3"/>
      <c r="L119" s="9">
        <v>44180.85428240741</v>
      </c>
    </row>
    <row r="120" spans="1:12" x14ac:dyDescent="0.2">
      <c r="A120" s="8">
        <v>119</v>
      </c>
      <c r="B120" t="s">
        <v>162</v>
      </c>
      <c r="C120" t="s">
        <v>22</v>
      </c>
      <c r="D120" s="8" t="s">
        <v>168</v>
      </c>
      <c r="E120" s="3">
        <v>0.25694444444444448</v>
      </c>
      <c r="F120" s="3">
        <v>0.96250000000000002</v>
      </c>
      <c r="G120" t="s">
        <v>161</v>
      </c>
      <c r="H120" s="3">
        <v>0.2722222222222222</v>
      </c>
      <c r="I120" s="3">
        <v>0.98958333333333337</v>
      </c>
      <c r="J120" s="3"/>
      <c r="L120" s="4">
        <v>44180.85428240741</v>
      </c>
    </row>
    <row r="121" spans="1:12" x14ac:dyDescent="0.2">
      <c r="A121" s="8">
        <v>120</v>
      </c>
      <c r="B121" t="s">
        <v>36</v>
      </c>
      <c r="C121" t="s">
        <v>22</v>
      </c>
      <c r="D121" s="8" t="s">
        <v>168</v>
      </c>
      <c r="E121" s="3">
        <v>0.25833333333333336</v>
      </c>
      <c r="F121" s="3">
        <v>0.96388888888888891</v>
      </c>
      <c r="G121" t="s">
        <v>161</v>
      </c>
      <c r="H121" s="3">
        <v>0.27083333333333331</v>
      </c>
      <c r="I121" s="3">
        <v>0.98749999999999993</v>
      </c>
      <c r="J121" s="3"/>
      <c r="L121" s="4">
        <v>44180.85428240741</v>
      </c>
    </row>
    <row r="122" spans="1:12" x14ac:dyDescent="0.2">
      <c r="A122" s="8">
        <v>121</v>
      </c>
      <c r="B122" t="s">
        <v>38</v>
      </c>
      <c r="C122" t="s">
        <v>22</v>
      </c>
      <c r="D122" s="8" t="s">
        <v>168</v>
      </c>
      <c r="E122" s="3">
        <v>0.25972222222222224</v>
      </c>
      <c r="F122" s="3">
        <v>0.96527777777777779</v>
      </c>
      <c r="G122" t="s">
        <v>161</v>
      </c>
      <c r="H122" s="3">
        <v>0.26944444444444443</v>
      </c>
      <c r="I122" s="3">
        <v>0.98611111111111116</v>
      </c>
      <c r="J122" s="3"/>
      <c r="L122" s="4">
        <v>44180.85428240741</v>
      </c>
    </row>
    <row r="123" spans="1:12" x14ac:dyDescent="0.2">
      <c r="A123" s="8">
        <v>122</v>
      </c>
      <c r="B123" t="s">
        <v>40</v>
      </c>
      <c r="C123" t="s">
        <v>22</v>
      </c>
      <c r="D123" s="8" t="s">
        <v>168</v>
      </c>
      <c r="E123" s="3">
        <v>0.26111111111111113</v>
      </c>
      <c r="F123" s="3">
        <v>0.96666666666666667</v>
      </c>
      <c r="G123" t="s">
        <v>161</v>
      </c>
      <c r="H123" s="3">
        <v>0.26805555555555555</v>
      </c>
      <c r="I123" s="3">
        <v>0.98472222222222217</v>
      </c>
      <c r="J123" s="3"/>
      <c r="L123" s="4">
        <v>44180.85428240741</v>
      </c>
    </row>
    <row r="124" spans="1:12" x14ac:dyDescent="0.2">
      <c r="A124" s="8">
        <v>123</v>
      </c>
      <c r="B124" t="s">
        <v>42</v>
      </c>
      <c r="C124" t="s">
        <v>22</v>
      </c>
      <c r="D124" s="8" t="s">
        <v>168</v>
      </c>
      <c r="E124" s="3">
        <v>0.26250000000000001</v>
      </c>
      <c r="F124" s="3">
        <v>0.96805555555555556</v>
      </c>
      <c r="G124" t="s">
        <v>161</v>
      </c>
      <c r="H124" s="3">
        <v>0.26666666666666666</v>
      </c>
      <c r="I124" s="3">
        <v>0.98333333333333339</v>
      </c>
      <c r="J124" s="3"/>
      <c r="L124" s="4">
        <v>44180.85428240741</v>
      </c>
    </row>
    <row r="125" spans="1:12" x14ac:dyDescent="0.2">
      <c r="A125" s="8">
        <v>124</v>
      </c>
      <c r="B125" t="s">
        <v>44</v>
      </c>
      <c r="C125" t="s">
        <v>22</v>
      </c>
      <c r="D125" s="8" t="s">
        <v>168</v>
      </c>
      <c r="E125" s="3">
        <v>0.2638888888888889</v>
      </c>
      <c r="F125" s="3">
        <v>0.96944444444444444</v>
      </c>
      <c r="G125" t="s">
        <v>161</v>
      </c>
      <c r="H125" s="3">
        <v>0.26527777777777778</v>
      </c>
      <c r="I125" s="3">
        <v>0.98125000000000007</v>
      </c>
      <c r="J125" s="3"/>
      <c r="L125" s="4">
        <v>44180.85428240741</v>
      </c>
    </row>
    <row r="126" spans="1:12" x14ac:dyDescent="0.2">
      <c r="A126" s="8">
        <v>125</v>
      </c>
      <c r="B126" t="s">
        <v>46</v>
      </c>
      <c r="C126" t="s">
        <v>22</v>
      </c>
      <c r="D126" s="8" t="s">
        <v>168</v>
      </c>
      <c r="E126" s="3">
        <v>0.26527777777777778</v>
      </c>
      <c r="F126" s="3">
        <v>0.97083333333333333</v>
      </c>
      <c r="G126" t="s">
        <v>161</v>
      </c>
      <c r="H126" s="3">
        <v>0.2638888888888889</v>
      </c>
      <c r="I126" s="3">
        <v>0.98055555555555562</v>
      </c>
      <c r="J126" s="3"/>
      <c r="L126" s="4">
        <v>44180.85428240741</v>
      </c>
    </row>
    <row r="127" spans="1:12" x14ac:dyDescent="0.2">
      <c r="A127" s="8">
        <v>126</v>
      </c>
      <c r="B127" t="s">
        <v>48</v>
      </c>
      <c r="C127" t="s">
        <v>22</v>
      </c>
      <c r="D127" s="8" t="s">
        <v>168</v>
      </c>
      <c r="E127" s="3">
        <v>0.26666666666666666</v>
      </c>
      <c r="F127" s="3">
        <v>0.97222222222222221</v>
      </c>
      <c r="G127" t="s">
        <v>161</v>
      </c>
      <c r="H127" s="3">
        <v>0.26250000000000001</v>
      </c>
      <c r="I127" s="3">
        <v>0.97916666666666663</v>
      </c>
      <c r="J127" s="3"/>
      <c r="L127" s="4">
        <v>44180.85428240741</v>
      </c>
    </row>
    <row r="128" spans="1:12" x14ac:dyDescent="0.2">
      <c r="A128" s="8">
        <v>127</v>
      </c>
      <c r="B128" t="s">
        <v>50</v>
      </c>
      <c r="C128" t="s">
        <v>22</v>
      </c>
      <c r="D128" s="8" t="s">
        <v>168</v>
      </c>
      <c r="E128" s="3">
        <v>0.26805555555555555</v>
      </c>
      <c r="F128" s="3">
        <v>0.97291666666666676</v>
      </c>
      <c r="G128" t="s">
        <v>161</v>
      </c>
      <c r="H128" s="3">
        <v>0.26111111111111113</v>
      </c>
      <c r="I128" s="3">
        <v>0.97777777777777775</v>
      </c>
      <c r="J128" s="3"/>
      <c r="L128" s="4">
        <v>44180.85428240741</v>
      </c>
    </row>
    <row r="129" spans="1:12" x14ac:dyDescent="0.2">
      <c r="A129" s="8">
        <v>128</v>
      </c>
      <c r="B129" t="s">
        <v>52</v>
      </c>
      <c r="C129" t="s">
        <v>22</v>
      </c>
      <c r="D129" s="8" t="s">
        <v>168</v>
      </c>
      <c r="E129" s="3">
        <v>0.26944444444444443</v>
      </c>
      <c r="F129" s="3">
        <v>0.97430555555555554</v>
      </c>
      <c r="G129" t="s">
        <v>161</v>
      </c>
      <c r="H129" s="3">
        <v>0.25972222222222224</v>
      </c>
      <c r="I129" s="3">
        <v>0.97638888888888886</v>
      </c>
      <c r="J129" s="3"/>
      <c r="L129" s="4">
        <v>44180.85428240741</v>
      </c>
    </row>
    <row r="130" spans="1:12" x14ac:dyDescent="0.2">
      <c r="A130" s="8">
        <v>129</v>
      </c>
      <c r="B130" t="s">
        <v>54</v>
      </c>
      <c r="C130" t="s">
        <v>22</v>
      </c>
      <c r="D130" s="8" t="s">
        <v>168</v>
      </c>
      <c r="E130" s="3">
        <v>0.27083333333333331</v>
      </c>
      <c r="F130" s="3">
        <v>0.97638888888888886</v>
      </c>
      <c r="G130" t="s">
        <v>161</v>
      </c>
      <c r="L130" s="4">
        <v>44180.85428240741</v>
      </c>
    </row>
    <row r="131" spans="1:12" x14ac:dyDescent="0.2">
      <c r="A131" s="8">
        <v>130</v>
      </c>
      <c r="B131" t="s">
        <v>55</v>
      </c>
      <c r="C131" t="s">
        <v>22</v>
      </c>
      <c r="D131" s="8" t="s">
        <v>168</v>
      </c>
      <c r="E131" s="3">
        <v>0.2722222222222222</v>
      </c>
      <c r="F131" s="3">
        <v>0.97777777777777775</v>
      </c>
      <c r="G131" t="s">
        <v>161</v>
      </c>
      <c r="H131" s="3">
        <v>0.25694444444444448</v>
      </c>
      <c r="I131" s="3">
        <v>0.97291666666666676</v>
      </c>
      <c r="J131" s="3"/>
      <c r="L131" s="4">
        <v>44180.85428240741</v>
      </c>
    </row>
    <row r="132" spans="1:12" x14ac:dyDescent="0.2">
      <c r="A132" s="8">
        <v>131</v>
      </c>
      <c r="B132" t="s">
        <v>57</v>
      </c>
      <c r="C132" t="s">
        <v>22</v>
      </c>
      <c r="D132" s="8" t="s">
        <v>168</v>
      </c>
      <c r="E132" s="3">
        <v>0.27361111111111108</v>
      </c>
      <c r="F132" s="3">
        <v>0.97916666666666663</v>
      </c>
      <c r="G132" t="s">
        <v>161</v>
      </c>
      <c r="H132" s="3">
        <v>0.2590277777777778</v>
      </c>
      <c r="I132" s="3">
        <v>0.97222222222222221</v>
      </c>
      <c r="J132" s="3"/>
      <c r="L132" s="4">
        <v>44180.85428240741</v>
      </c>
    </row>
    <row r="133" spans="1:12" x14ac:dyDescent="0.2">
      <c r="A133" s="8">
        <v>132</v>
      </c>
      <c r="B133" t="s">
        <v>59</v>
      </c>
      <c r="C133" t="s">
        <v>22</v>
      </c>
      <c r="D133" s="8" t="s">
        <v>168</v>
      </c>
      <c r="E133" s="3">
        <v>0.27499999999999997</v>
      </c>
      <c r="F133" s="3">
        <v>0.98055555555555562</v>
      </c>
      <c r="G133" t="s">
        <v>161</v>
      </c>
      <c r="H133" s="3">
        <v>0.25833333333333336</v>
      </c>
      <c r="I133" s="3">
        <v>0.97083333333333333</v>
      </c>
      <c r="J133" s="3"/>
      <c r="L133" s="4">
        <v>44180.85428240741</v>
      </c>
    </row>
    <row r="134" spans="1:12" x14ac:dyDescent="0.2">
      <c r="A134" s="8">
        <v>133</v>
      </c>
      <c r="B134" t="s">
        <v>60</v>
      </c>
      <c r="C134" t="s">
        <v>22</v>
      </c>
      <c r="D134" s="8" t="s">
        <v>168</v>
      </c>
      <c r="E134" s="3">
        <v>0.27638888888888885</v>
      </c>
      <c r="F134" s="3">
        <v>0.98125000000000007</v>
      </c>
      <c r="G134" t="s">
        <v>161</v>
      </c>
      <c r="H134" s="3">
        <v>0.25694444444444448</v>
      </c>
      <c r="I134" s="3">
        <v>0.96944444444444444</v>
      </c>
      <c r="J134" s="3"/>
      <c r="L134" s="4">
        <v>44180.85428240741</v>
      </c>
    </row>
    <row r="135" spans="1:12" x14ac:dyDescent="0.2">
      <c r="A135" s="8">
        <v>134</v>
      </c>
      <c r="B135" t="s">
        <v>61</v>
      </c>
      <c r="C135" t="s">
        <v>22</v>
      </c>
      <c r="D135" s="8" t="s">
        <v>168</v>
      </c>
      <c r="E135" s="3">
        <v>0.27777777777777779</v>
      </c>
      <c r="F135" s="3">
        <v>0.98333333333333339</v>
      </c>
      <c r="G135" t="s">
        <v>161</v>
      </c>
      <c r="H135" s="3">
        <v>0.26250000000000001</v>
      </c>
      <c r="I135" s="3">
        <v>0.96805555555555556</v>
      </c>
      <c r="J135" s="3"/>
      <c r="L135" s="4">
        <v>44180.85428240741</v>
      </c>
    </row>
    <row r="136" spans="1:12" x14ac:dyDescent="0.2">
      <c r="A136" s="8">
        <v>135</v>
      </c>
      <c r="B136" t="s">
        <v>163</v>
      </c>
      <c r="C136" t="s">
        <v>22</v>
      </c>
      <c r="D136" s="8" t="s">
        <v>168</v>
      </c>
      <c r="E136" s="3">
        <v>0.27916666666666667</v>
      </c>
      <c r="F136" s="3">
        <v>0.98472222222222217</v>
      </c>
      <c r="G136" t="s">
        <v>161</v>
      </c>
      <c r="H136" s="3">
        <v>0.26111111111111113</v>
      </c>
      <c r="I136" s="3">
        <v>0.96666666666666667</v>
      </c>
      <c r="J136" s="3"/>
      <c r="L136" s="4">
        <v>44180.85428240741</v>
      </c>
    </row>
    <row r="137" spans="1:12" x14ac:dyDescent="0.2">
      <c r="A137" s="8">
        <v>136</v>
      </c>
      <c r="B137" t="s">
        <v>164</v>
      </c>
      <c r="C137" t="s">
        <v>22</v>
      </c>
      <c r="D137" s="8" t="s">
        <v>168</v>
      </c>
      <c r="E137" s="3">
        <v>0.28055555555555556</v>
      </c>
      <c r="F137" s="3">
        <v>0.98611111111111116</v>
      </c>
      <c r="G137" t="s">
        <v>161</v>
      </c>
      <c r="H137" s="3">
        <v>0.25972222222222224</v>
      </c>
      <c r="I137" s="3">
        <v>0.96527777777777779</v>
      </c>
      <c r="J137" s="3"/>
      <c r="L137" s="4">
        <v>44180.85428240741</v>
      </c>
    </row>
    <row r="138" spans="1:12" x14ac:dyDescent="0.2">
      <c r="A138" s="8">
        <v>137</v>
      </c>
      <c r="B138" t="s">
        <v>165</v>
      </c>
      <c r="C138" t="s">
        <v>22</v>
      </c>
      <c r="D138" s="8" t="s">
        <v>168</v>
      </c>
      <c r="E138" s="3">
        <v>0.28194444444444444</v>
      </c>
      <c r="F138" s="3">
        <v>0.98749999999999993</v>
      </c>
      <c r="G138" t="s">
        <v>161</v>
      </c>
      <c r="H138" s="3">
        <v>0.25833333333333336</v>
      </c>
      <c r="I138" s="3">
        <v>0.96388888888888891</v>
      </c>
      <c r="J138" s="3"/>
      <c r="L138" s="4">
        <v>44180.85428240741</v>
      </c>
    </row>
    <row r="139" spans="1:12" x14ac:dyDescent="0.2">
      <c r="A139" s="8">
        <v>138</v>
      </c>
      <c r="B139" t="s">
        <v>166</v>
      </c>
      <c r="C139" t="s">
        <v>22</v>
      </c>
      <c r="D139" s="8" t="s">
        <v>168</v>
      </c>
      <c r="E139" s="3">
        <v>0.28402777777777777</v>
      </c>
      <c r="F139" s="3">
        <v>0.98958333333333337</v>
      </c>
      <c r="G139" t="s">
        <v>161</v>
      </c>
      <c r="H139" s="3">
        <v>0.25694444444444448</v>
      </c>
      <c r="I139" s="3">
        <v>0.96250000000000002</v>
      </c>
      <c r="J139" s="3"/>
      <c r="L139" s="4">
        <v>44180.85428240741</v>
      </c>
    </row>
    <row r="140" spans="1:12" x14ac:dyDescent="0.2">
      <c r="A140" s="8">
        <v>139</v>
      </c>
      <c r="B140" t="s">
        <v>167</v>
      </c>
      <c r="C140" t="s">
        <v>22</v>
      </c>
      <c r="D140" s="8" t="s">
        <v>168</v>
      </c>
      <c r="E140" s="3">
        <v>0.28541666666666665</v>
      </c>
      <c r="F140" s="3">
        <v>0.99097222222222225</v>
      </c>
      <c r="G140" t="s">
        <v>161</v>
      </c>
      <c r="H140" s="3">
        <v>0.26180555555555557</v>
      </c>
      <c r="I140" s="3">
        <v>0.9604166666666667</v>
      </c>
      <c r="J140" s="3"/>
      <c r="L140" s="4">
        <v>44180.85428240741</v>
      </c>
    </row>
    <row r="141" spans="1:12" x14ac:dyDescent="0.2">
      <c r="A141" s="8">
        <v>140</v>
      </c>
      <c r="B141" t="s">
        <v>168</v>
      </c>
      <c r="C141" t="s">
        <v>22</v>
      </c>
      <c r="D141" s="8" t="s">
        <v>168</v>
      </c>
      <c r="E141" t="s">
        <v>283</v>
      </c>
      <c r="F141" t="s">
        <v>283</v>
      </c>
      <c r="G141" t="s">
        <v>161</v>
      </c>
      <c r="H141" s="3">
        <v>0.26041666666666669</v>
      </c>
      <c r="I141" s="3">
        <v>0.95833333333333337</v>
      </c>
      <c r="J141" s="3"/>
      <c r="L141" s="4">
        <v>44180.85428240741</v>
      </c>
    </row>
    <row r="142" spans="1:12" s="5" customFormat="1" x14ac:dyDescent="0.2">
      <c r="A142" s="8">
        <v>141</v>
      </c>
      <c r="B142" s="5" t="s">
        <v>161</v>
      </c>
      <c r="C142" s="5" t="s">
        <v>23</v>
      </c>
      <c r="D142" s="5" t="s">
        <v>180</v>
      </c>
      <c r="E142" s="6">
        <v>0.25694444444444448</v>
      </c>
      <c r="F142" s="6">
        <v>0.95138888888888884</v>
      </c>
      <c r="G142" s="5" t="s">
        <v>161</v>
      </c>
      <c r="H142" s="5" t="s">
        <v>283</v>
      </c>
      <c r="I142" s="5" t="s">
        <v>283</v>
      </c>
      <c r="L142" s="7"/>
    </row>
    <row r="143" spans="1:12" s="8" customFormat="1" x14ac:dyDescent="0.2">
      <c r="A143" s="8">
        <v>142</v>
      </c>
      <c r="B143" t="s">
        <v>32</v>
      </c>
      <c r="C143" s="8" t="s">
        <v>23</v>
      </c>
      <c r="D143" s="8" t="s">
        <v>180</v>
      </c>
      <c r="E143" s="3">
        <v>0.25833333333333336</v>
      </c>
      <c r="F143" s="3">
        <v>0.95347222222222217</v>
      </c>
      <c r="G143" s="8" t="s">
        <v>161</v>
      </c>
      <c r="H143" s="3">
        <v>0.27430555555555552</v>
      </c>
      <c r="I143" s="3">
        <v>0.99791666666666667</v>
      </c>
      <c r="J143" s="3"/>
      <c r="L143" s="9">
        <v>44180.85428240741</v>
      </c>
    </row>
    <row r="144" spans="1:12" x14ac:dyDescent="0.2">
      <c r="A144" s="8">
        <v>143</v>
      </c>
      <c r="B144" t="s">
        <v>162</v>
      </c>
      <c r="C144" t="s">
        <v>23</v>
      </c>
      <c r="D144" s="8" t="s">
        <v>180</v>
      </c>
      <c r="E144" s="3">
        <v>0.26041666666666669</v>
      </c>
      <c r="F144" s="3">
        <v>0.9555555555555556</v>
      </c>
      <c r="G144" t="s">
        <v>161</v>
      </c>
      <c r="H144" s="3">
        <v>0.2722222222222222</v>
      </c>
      <c r="I144" s="3">
        <v>0.99652777777777779</v>
      </c>
      <c r="J144" s="3"/>
      <c r="L144" s="4">
        <v>44180.85428240741</v>
      </c>
    </row>
    <row r="145" spans="1:12" x14ac:dyDescent="0.2">
      <c r="A145" s="8">
        <v>144</v>
      </c>
      <c r="B145" t="s">
        <v>36</v>
      </c>
      <c r="C145" t="s">
        <v>23</v>
      </c>
      <c r="D145" s="8" t="s">
        <v>180</v>
      </c>
      <c r="E145" s="3">
        <v>0.26180555555555557</v>
      </c>
      <c r="F145" s="3">
        <v>0.95694444444444438</v>
      </c>
      <c r="G145" t="s">
        <v>161</v>
      </c>
      <c r="H145" s="3">
        <v>0.27083333333333331</v>
      </c>
      <c r="I145" s="3">
        <v>0.99513888888888891</v>
      </c>
      <c r="J145" s="3"/>
      <c r="L145" s="4">
        <v>44180.85428240741</v>
      </c>
    </row>
    <row r="146" spans="1:12" x14ac:dyDescent="0.2">
      <c r="A146" s="8">
        <v>145</v>
      </c>
      <c r="B146" t="s">
        <v>38</v>
      </c>
      <c r="C146" t="s">
        <v>23</v>
      </c>
      <c r="D146" s="8" t="s">
        <v>180</v>
      </c>
      <c r="E146" s="3">
        <v>0.26319444444444445</v>
      </c>
      <c r="F146" s="3">
        <v>0.95833333333333337</v>
      </c>
      <c r="G146" t="s">
        <v>161</v>
      </c>
      <c r="H146" s="3">
        <v>0.26944444444444443</v>
      </c>
      <c r="I146" s="3">
        <v>0.99305555555555547</v>
      </c>
      <c r="J146" s="3"/>
      <c r="L146" s="4">
        <v>44180.85428240741</v>
      </c>
    </row>
    <row r="147" spans="1:12" x14ac:dyDescent="0.2">
      <c r="A147" s="8">
        <v>146</v>
      </c>
      <c r="B147" t="s">
        <v>40</v>
      </c>
      <c r="C147" t="s">
        <v>23</v>
      </c>
      <c r="D147" s="8" t="s">
        <v>180</v>
      </c>
      <c r="E147" s="3">
        <v>0.25694444444444448</v>
      </c>
      <c r="F147" s="3">
        <v>0.95972222222222225</v>
      </c>
      <c r="G147" t="s">
        <v>161</v>
      </c>
      <c r="H147" s="3">
        <v>0.26805555555555555</v>
      </c>
      <c r="I147" s="3">
        <v>0.99236111111111114</v>
      </c>
      <c r="J147" s="3"/>
      <c r="L147" s="4">
        <v>44180.85428240741</v>
      </c>
    </row>
    <row r="148" spans="1:12" x14ac:dyDescent="0.2">
      <c r="A148" s="8">
        <v>147</v>
      </c>
      <c r="B148" t="s">
        <v>42</v>
      </c>
      <c r="C148" t="s">
        <v>23</v>
      </c>
      <c r="D148" s="8" t="s">
        <v>180</v>
      </c>
      <c r="E148" s="3">
        <v>0.2590277777777778</v>
      </c>
      <c r="F148" s="3">
        <v>0.96111111111111114</v>
      </c>
      <c r="G148" t="s">
        <v>161</v>
      </c>
      <c r="H148" s="3">
        <v>0.26666666666666666</v>
      </c>
      <c r="I148" s="3">
        <v>0.99097222222222225</v>
      </c>
      <c r="J148" s="3"/>
      <c r="L148" s="4">
        <v>44180.85428240741</v>
      </c>
    </row>
    <row r="149" spans="1:12" x14ac:dyDescent="0.2">
      <c r="A149" s="8">
        <v>148</v>
      </c>
      <c r="B149" t="s">
        <v>44</v>
      </c>
      <c r="C149" t="s">
        <v>23</v>
      </c>
      <c r="D149" s="8" t="s">
        <v>180</v>
      </c>
      <c r="E149" s="3">
        <v>0.25694444444444448</v>
      </c>
      <c r="F149" s="3">
        <v>0.96250000000000002</v>
      </c>
      <c r="G149" t="s">
        <v>161</v>
      </c>
      <c r="H149" s="3">
        <v>0.26527777777777778</v>
      </c>
      <c r="I149" s="3">
        <v>0.98958333333333337</v>
      </c>
      <c r="J149" s="3"/>
      <c r="L149" s="4">
        <v>44180.85428240741</v>
      </c>
    </row>
    <row r="150" spans="1:12" x14ac:dyDescent="0.2">
      <c r="A150" s="8">
        <v>149</v>
      </c>
      <c r="B150" t="s">
        <v>46</v>
      </c>
      <c r="C150" t="s">
        <v>23</v>
      </c>
      <c r="D150" s="8" t="s">
        <v>180</v>
      </c>
      <c r="E150" s="3">
        <v>0.25763888888888892</v>
      </c>
      <c r="F150" s="3">
        <v>0.96388888888888891</v>
      </c>
      <c r="G150" t="s">
        <v>161</v>
      </c>
      <c r="H150" s="3">
        <v>0.2638888888888889</v>
      </c>
      <c r="I150" s="3">
        <v>0.98819444444444438</v>
      </c>
      <c r="J150" s="3"/>
      <c r="L150" s="4">
        <v>44180.85428240741</v>
      </c>
    </row>
    <row r="151" spans="1:12" x14ac:dyDescent="0.2">
      <c r="A151" s="8">
        <v>150</v>
      </c>
      <c r="B151" t="s">
        <v>48</v>
      </c>
      <c r="C151" t="s">
        <v>23</v>
      </c>
      <c r="D151" s="8" t="s">
        <v>180</v>
      </c>
      <c r="E151" s="3">
        <v>0.2590277777777778</v>
      </c>
      <c r="F151" s="3">
        <v>0.96527777777777779</v>
      </c>
      <c r="G151" t="s">
        <v>161</v>
      </c>
      <c r="H151" s="3">
        <v>0.26250000000000001</v>
      </c>
      <c r="I151" s="3">
        <v>0.9868055555555556</v>
      </c>
      <c r="J151" s="3"/>
      <c r="L151" s="4">
        <v>44180.85428240741</v>
      </c>
    </row>
    <row r="152" spans="1:12" x14ac:dyDescent="0.2">
      <c r="A152" s="8">
        <v>151</v>
      </c>
      <c r="B152" t="s">
        <v>50</v>
      </c>
      <c r="C152" t="s">
        <v>23</v>
      </c>
      <c r="D152" s="8" t="s">
        <v>180</v>
      </c>
      <c r="E152" s="3">
        <v>0.25694444444444448</v>
      </c>
      <c r="F152" s="3">
        <v>0.96597222222222223</v>
      </c>
      <c r="G152" t="s">
        <v>161</v>
      </c>
      <c r="H152" s="3">
        <v>0.26111111111111113</v>
      </c>
      <c r="I152" s="3">
        <v>0.98541666666666661</v>
      </c>
      <c r="J152" s="3"/>
      <c r="L152" s="4">
        <v>44180.85428240741</v>
      </c>
    </row>
    <row r="153" spans="1:12" x14ac:dyDescent="0.2">
      <c r="A153" s="8">
        <v>152</v>
      </c>
      <c r="B153" t="s">
        <v>52</v>
      </c>
      <c r="C153" t="s">
        <v>23</v>
      </c>
      <c r="D153" s="8" t="s">
        <v>180</v>
      </c>
      <c r="E153" s="3">
        <v>0.25833333333333336</v>
      </c>
      <c r="F153" s="3">
        <v>0.96736111111111101</v>
      </c>
      <c r="G153" t="s">
        <v>161</v>
      </c>
      <c r="H153" s="3">
        <v>0.25972222222222224</v>
      </c>
      <c r="I153" s="3">
        <v>0.98402777777777783</v>
      </c>
      <c r="J153" s="3"/>
      <c r="L153" s="4">
        <v>44180.85428240741</v>
      </c>
    </row>
    <row r="154" spans="1:12" x14ac:dyDescent="0.2">
      <c r="A154" s="8">
        <v>153</v>
      </c>
      <c r="B154" t="s">
        <v>170</v>
      </c>
      <c r="C154" t="s">
        <v>23</v>
      </c>
      <c r="D154" s="8" t="s">
        <v>180</v>
      </c>
      <c r="E154" s="3">
        <v>0.25972222222222224</v>
      </c>
      <c r="F154" s="3">
        <v>0.96944444444444444</v>
      </c>
      <c r="G154" t="s">
        <v>161</v>
      </c>
      <c r="H154" s="3">
        <v>0.25833333333333336</v>
      </c>
      <c r="I154" s="3">
        <v>0.98263888888888884</v>
      </c>
      <c r="J154" s="3"/>
      <c r="L154" s="4">
        <v>44180.85428240741</v>
      </c>
    </row>
    <row r="155" spans="1:12" x14ac:dyDescent="0.2">
      <c r="A155" s="8">
        <v>154</v>
      </c>
      <c r="B155" t="s">
        <v>55</v>
      </c>
      <c r="C155" t="s">
        <v>23</v>
      </c>
      <c r="D155" s="8" t="s">
        <v>180</v>
      </c>
      <c r="E155" s="3">
        <v>0.26111111111111113</v>
      </c>
      <c r="F155" s="3">
        <v>0.97083333333333333</v>
      </c>
      <c r="G155" t="s">
        <v>161</v>
      </c>
      <c r="H155" s="3">
        <v>0.25694444444444448</v>
      </c>
      <c r="I155" s="3">
        <v>0.98125000000000007</v>
      </c>
      <c r="J155" s="3"/>
      <c r="L155" s="4">
        <v>44180.85428240741</v>
      </c>
    </row>
    <row r="156" spans="1:12" x14ac:dyDescent="0.2">
      <c r="A156" s="8">
        <v>155</v>
      </c>
      <c r="B156" t="s">
        <v>57</v>
      </c>
      <c r="C156" t="s">
        <v>23</v>
      </c>
      <c r="D156" s="8" t="s">
        <v>180</v>
      </c>
      <c r="E156" s="3">
        <v>0.26250000000000001</v>
      </c>
      <c r="F156" s="3">
        <v>0.97222222222222221</v>
      </c>
      <c r="G156" t="s">
        <v>161</v>
      </c>
      <c r="H156" s="3">
        <v>0.2590277777777778</v>
      </c>
      <c r="I156" s="3">
        <v>0.97986111111111107</v>
      </c>
      <c r="J156" s="3"/>
      <c r="L156" s="4">
        <v>44180.85428240741</v>
      </c>
    </row>
    <row r="157" spans="1:12" x14ac:dyDescent="0.2">
      <c r="A157" s="8">
        <v>156</v>
      </c>
      <c r="B157" t="s">
        <v>59</v>
      </c>
      <c r="C157" t="s">
        <v>23</v>
      </c>
      <c r="D157" s="8" t="s">
        <v>180</v>
      </c>
      <c r="E157" s="3">
        <v>0.2638888888888889</v>
      </c>
      <c r="F157" s="3">
        <v>0.97361111111111109</v>
      </c>
      <c r="G157" t="s">
        <v>161</v>
      </c>
      <c r="H157" s="3">
        <v>0.25833333333333336</v>
      </c>
      <c r="I157" s="3">
        <v>0.9784722222222223</v>
      </c>
      <c r="J157" s="3"/>
      <c r="L157" s="4">
        <v>44180.85428240741</v>
      </c>
    </row>
    <row r="158" spans="1:12" x14ac:dyDescent="0.2">
      <c r="A158" s="8">
        <v>157</v>
      </c>
      <c r="B158" t="s">
        <v>60</v>
      </c>
      <c r="C158" t="s">
        <v>23</v>
      </c>
      <c r="D158" s="8" t="s">
        <v>180</v>
      </c>
      <c r="E158" s="3">
        <v>0.26527777777777778</v>
      </c>
      <c r="F158" s="3">
        <v>0.97430555555555554</v>
      </c>
      <c r="G158" t="s">
        <v>161</v>
      </c>
      <c r="H158" s="3">
        <v>0.25694444444444448</v>
      </c>
      <c r="I158" s="3">
        <v>0.9770833333333333</v>
      </c>
      <c r="J158" s="3"/>
      <c r="L158" s="4">
        <v>44180.85428240741</v>
      </c>
    </row>
    <row r="159" spans="1:12" x14ac:dyDescent="0.2">
      <c r="A159" s="8">
        <v>158</v>
      </c>
      <c r="B159" t="s">
        <v>61</v>
      </c>
      <c r="C159" t="s">
        <v>23</v>
      </c>
      <c r="D159" s="8" t="s">
        <v>180</v>
      </c>
      <c r="E159" s="3">
        <v>0.26666666666666666</v>
      </c>
      <c r="F159" s="3">
        <v>0.97638888888888886</v>
      </c>
      <c r="G159" t="s">
        <v>161</v>
      </c>
      <c r="H159" s="3">
        <v>0.26250000000000001</v>
      </c>
      <c r="I159" s="3">
        <v>0.97569444444444453</v>
      </c>
      <c r="J159" s="3"/>
      <c r="L159" s="4">
        <v>44180.85428240741</v>
      </c>
    </row>
    <row r="160" spans="1:12" x14ac:dyDescent="0.2">
      <c r="A160" s="8">
        <v>159</v>
      </c>
      <c r="B160" t="s">
        <v>163</v>
      </c>
      <c r="C160" t="s">
        <v>23</v>
      </c>
      <c r="D160" s="8" t="s">
        <v>180</v>
      </c>
      <c r="E160" s="3">
        <v>0.26805555555555555</v>
      </c>
      <c r="F160" s="3">
        <v>0.97777777777777775</v>
      </c>
      <c r="G160" t="s">
        <v>161</v>
      </c>
      <c r="H160" s="3">
        <v>0.26111111111111113</v>
      </c>
      <c r="I160" s="3">
        <v>0.97430555555555554</v>
      </c>
      <c r="J160" s="3"/>
      <c r="L160" s="4">
        <v>44180.85428240741</v>
      </c>
    </row>
    <row r="161" spans="1:12" x14ac:dyDescent="0.2">
      <c r="A161" s="8">
        <v>160</v>
      </c>
      <c r="B161" t="s">
        <v>164</v>
      </c>
      <c r="C161" t="s">
        <v>23</v>
      </c>
      <c r="D161" s="8" t="s">
        <v>180</v>
      </c>
      <c r="E161" s="3">
        <v>0.26944444444444443</v>
      </c>
      <c r="F161" s="3">
        <v>0.97916666666666663</v>
      </c>
      <c r="G161" t="s">
        <v>161</v>
      </c>
      <c r="H161" s="3">
        <v>0.25972222222222224</v>
      </c>
      <c r="I161" s="3">
        <v>0.97291666666666676</v>
      </c>
      <c r="J161" s="3"/>
      <c r="L161" s="4">
        <v>44180.85428240741</v>
      </c>
    </row>
    <row r="162" spans="1:12" x14ac:dyDescent="0.2">
      <c r="A162" s="8">
        <v>161</v>
      </c>
      <c r="B162" t="s">
        <v>165</v>
      </c>
      <c r="C162" t="s">
        <v>23</v>
      </c>
      <c r="D162" s="8" t="s">
        <v>180</v>
      </c>
      <c r="E162" s="3">
        <v>0.27083333333333331</v>
      </c>
      <c r="F162" s="3">
        <v>0.98055555555555562</v>
      </c>
      <c r="G162" t="s">
        <v>161</v>
      </c>
      <c r="H162" s="3">
        <v>0.25833333333333336</v>
      </c>
      <c r="I162" s="3">
        <v>0.97152777777777777</v>
      </c>
      <c r="J162" s="3"/>
      <c r="L162" s="4">
        <v>44180.85428240741</v>
      </c>
    </row>
    <row r="163" spans="1:12" x14ac:dyDescent="0.2">
      <c r="A163" s="8">
        <v>162</v>
      </c>
      <c r="B163" t="s">
        <v>166</v>
      </c>
      <c r="C163" t="s">
        <v>23</v>
      </c>
      <c r="D163" s="8" t="s">
        <v>180</v>
      </c>
      <c r="E163" s="3">
        <v>0.27291666666666664</v>
      </c>
      <c r="F163" s="3">
        <v>0.98263888888888884</v>
      </c>
      <c r="G163" t="s">
        <v>161</v>
      </c>
      <c r="H163" s="3">
        <v>0.25694444444444448</v>
      </c>
      <c r="I163" s="3">
        <v>0.96944444444444444</v>
      </c>
      <c r="J163" s="3"/>
      <c r="L163" s="4">
        <v>44180.85428240741</v>
      </c>
    </row>
    <row r="164" spans="1:12" x14ac:dyDescent="0.2">
      <c r="A164" s="8">
        <v>163</v>
      </c>
      <c r="B164" t="s">
        <v>169</v>
      </c>
      <c r="C164" t="s">
        <v>23</v>
      </c>
      <c r="D164" s="8" t="s">
        <v>180</v>
      </c>
      <c r="E164" s="3">
        <v>0.27430555555555552</v>
      </c>
      <c r="F164" s="3">
        <v>0.98402777777777783</v>
      </c>
      <c r="G164" t="s">
        <v>161</v>
      </c>
      <c r="H164" s="3">
        <v>0.26527777777777778</v>
      </c>
      <c r="I164" s="3">
        <v>0.96736111111111101</v>
      </c>
      <c r="J164" s="3"/>
      <c r="L164" s="4">
        <v>44180.85428240741</v>
      </c>
    </row>
    <row r="165" spans="1:12" x14ac:dyDescent="0.2">
      <c r="A165" s="8">
        <v>164</v>
      </c>
      <c r="B165" t="s">
        <v>171</v>
      </c>
      <c r="C165" t="s">
        <v>23</v>
      </c>
      <c r="D165" s="8" t="s">
        <v>180</v>
      </c>
      <c r="E165" s="3">
        <v>0.27638888888888885</v>
      </c>
      <c r="F165" s="3">
        <v>0.98541666666666661</v>
      </c>
      <c r="G165" t="s">
        <v>161</v>
      </c>
      <c r="H165" s="3">
        <v>0.2638888888888889</v>
      </c>
      <c r="I165" s="3">
        <v>0.96597222222222223</v>
      </c>
      <c r="J165" s="3"/>
      <c r="L165" s="4">
        <v>44180.85428240741</v>
      </c>
    </row>
    <row r="166" spans="1:12" x14ac:dyDescent="0.2">
      <c r="A166" s="8">
        <v>165</v>
      </c>
      <c r="B166" t="s">
        <v>172</v>
      </c>
      <c r="C166" t="s">
        <v>23</v>
      </c>
      <c r="D166" s="8" t="s">
        <v>180</v>
      </c>
      <c r="E166" s="3">
        <v>0.27777777777777779</v>
      </c>
      <c r="F166" s="3">
        <v>0.98749999999999993</v>
      </c>
      <c r="G166" t="s">
        <v>161</v>
      </c>
      <c r="H166" s="3">
        <v>0.26180555555555557</v>
      </c>
      <c r="I166" s="3">
        <v>0.96458333333333324</v>
      </c>
      <c r="J166" s="3"/>
      <c r="L166" s="4">
        <v>44180.85428240741</v>
      </c>
    </row>
    <row r="167" spans="1:12" x14ac:dyDescent="0.2">
      <c r="A167" s="8">
        <v>166</v>
      </c>
      <c r="B167" t="s">
        <v>173</v>
      </c>
      <c r="C167" t="s">
        <v>23</v>
      </c>
      <c r="D167" s="8" t="s">
        <v>180</v>
      </c>
      <c r="E167" s="3">
        <v>0.27986111111111112</v>
      </c>
      <c r="F167" s="3">
        <v>0.98958333333333337</v>
      </c>
      <c r="G167" t="s">
        <v>161</v>
      </c>
      <c r="H167" s="3">
        <v>0.26041666666666669</v>
      </c>
      <c r="I167" s="3">
        <v>0.96250000000000002</v>
      </c>
      <c r="J167" s="3"/>
      <c r="L167" s="4">
        <v>44180.85428240741</v>
      </c>
    </row>
    <row r="168" spans="1:12" x14ac:dyDescent="0.2">
      <c r="A168" s="8">
        <v>167</v>
      </c>
      <c r="B168" t="s">
        <v>174</v>
      </c>
      <c r="C168" t="s">
        <v>23</v>
      </c>
      <c r="D168" s="8" t="s">
        <v>180</v>
      </c>
      <c r="E168" s="3">
        <v>0.28125</v>
      </c>
      <c r="F168" s="3">
        <v>0.99097222222222225</v>
      </c>
      <c r="G168" t="s">
        <v>161</v>
      </c>
      <c r="H168" s="3">
        <v>0.2590277777777778</v>
      </c>
      <c r="I168" s="3">
        <v>0.96111111111111114</v>
      </c>
      <c r="J168" s="3"/>
      <c r="L168" s="4">
        <v>44180.85428240741</v>
      </c>
    </row>
    <row r="169" spans="1:12" x14ac:dyDescent="0.2">
      <c r="A169" s="8">
        <v>168</v>
      </c>
      <c r="B169" t="s">
        <v>175</v>
      </c>
      <c r="C169" t="s">
        <v>23</v>
      </c>
      <c r="D169" s="8" t="s">
        <v>180</v>
      </c>
      <c r="E169" s="3">
        <v>0.28333333333333333</v>
      </c>
      <c r="F169" s="3">
        <v>0.99236111111111114</v>
      </c>
      <c r="G169" t="s">
        <v>161</v>
      </c>
      <c r="H169" s="3">
        <v>0.25694444444444448</v>
      </c>
      <c r="I169" s="3">
        <v>0.95972222222222225</v>
      </c>
      <c r="J169" s="3"/>
      <c r="L169" s="4">
        <v>44180.85428240741</v>
      </c>
    </row>
    <row r="170" spans="1:12" x14ac:dyDescent="0.2">
      <c r="A170" s="8">
        <v>169</v>
      </c>
      <c r="B170" t="s">
        <v>176</v>
      </c>
      <c r="C170" t="s">
        <v>23</v>
      </c>
      <c r="D170" s="8" t="s">
        <v>180</v>
      </c>
      <c r="E170" s="3">
        <v>0.28472222222222221</v>
      </c>
      <c r="F170" s="3">
        <v>0.99375000000000002</v>
      </c>
      <c r="G170" t="s">
        <v>161</v>
      </c>
      <c r="H170" s="3">
        <v>0.26319444444444445</v>
      </c>
      <c r="I170" s="3">
        <v>0.95763888888888893</v>
      </c>
      <c r="J170" s="3"/>
      <c r="L170" s="4">
        <v>44180.85428240741</v>
      </c>
    </row>
    <row r="171" spans="1:12" x14ac:dyDescent="0.2">
      <c r="A171" s="8">
        <v>170</v>
      </c>
      <c r="B171" t="s">
        <v>177</v>
      </c>
      <c r="C171" t="s">
        <v>23</v>
      </c>
      <c r="D171" s="8" t="s">
        <v>180</v>
      </c>
      <c r="E171" s="3">
        <v>0.28611111111111115</v>
      </c>
      <c r="F171" s="3">
        <v>0.99513888888888891</v>
      </c>
      <c r="G171" t="s">
        <v>161</v>
      </c>
      <c r="H171" s="3">
        <v>0.26180555555555557</v>
      </c>
      <c r="I171" s="3">
        <v>0.95624999999999993</v>
      </c>
      <c r="J171" s="3"/>
      <c r="L171" s="4">
        <v>44180.85428240741</v>
      </c>
    </row>
    <row r="172" spans="1:12" x14ac:dyDescent="0.2">
      <c r="A172" s="8">
        <v>171</v>
      </c>
      <c r="B172" t="s">
        <v>178</v>
      </c>
      <c r="C172" t="s">
        <v>23</v>
      </c>
      <c r="D172" s="8" t="s">
        <v>180</v>
      </c>
      <c r="E172" s="3">
        <v>0.28750000000000003</v>
      </c>
      <c r="F172" s="3">
        <v>0.99652777777777779</v>
      </c>
      <c r="G172" t="s">
        <v>161</v>
      </c>
      <c r="H172" s="3">
        <v>0.26041666666666669</v>
      </c>
      <c r="I172" s="3">
        <v>0.95486111111111116</v>
      </c>
      <c r="J172" s="3"/>
      <c r="L172" s="4">
        <v>44180.85428240741</v>
      </c>
    </row>
    <row r="173" spans="1:12" x14ac:dyDescent="0.2">
      <c r="A173" s="8">
        <v>172</v>
      </c>
      <c r="B173" t="s">
        <v>179</v>
      </c>
      <c r="C173" t="s">
        <v>23</v>
      </c>
      <c r="D173" s="8" t="s">
        <v>180</v>
      </c>
      <c r="E173" s="3">
        <v>0.28888888888888892</v>
      </c>
      <c r="F173" s="3">
        <v>0.99861111111111101</v>
      </c>
      <c r="G173" t="s">
        <v>161</v>
      </c>
      <c r="H173" s="3">
        <v>0.25833333333333336</v>
      </c>
      <c r="I173" s="3">
        <v>0.95347222222222217</v>
      </c>
      <c r="J173" s="3"/>
      <c r="L173" s="4">
        <v>44180.85428240741</v>
      </c>
    </row>
    <row r="174" spans="1:12" x14ac:dyDescent="0.2">
      <c r="A174" s="8">
        <v>173</v>
      </c>
      <c r="B174" t="s">
        <v>180</v>
      </c>
      <c r="C174" t="s">
        <v>23</v>
      </c>
      <c r="D174" s="8" t="s">
        <v>180</v>
      </c>
      <c r="E174" t="s">
        <v>283</v>
      </c>
      <c r="F174" t="s">
        <v>283</v>
      </c>
      <c r="G174" t="s">
        <v>161</v>
      </c>
      <c r="H174" s="3">
        <v>0.25694444444444448</v>
      </c>
      <c r="I174" s="3">
        <v>0.95138888888888884</v>
      </c>
      <c r="J174" s="3"/>
      <c r="L174" s="4">
        <v>44180.85428240741</v>
      </c>
    </row>
    <row r="175" spans="1:12" s="5" customFormat="1" x14ac:dyDescent="0.2">
      <c r="A175" s="8">
        <v>174</v>
      </c>
      <c r="B175" s="5" t="s">
        <v>185</v>
      </c>
      <c r="C175" s="5" t="s">
        <v>24</v>
      </c>
      <c r="D175" s="5" t="s">
        <v>203</v>
      </c>
      <c r="E175" s="5" t="s">
        <v>283</v>
      </c>
      <c r="F175" s="5" t="s">
        <v>283</v>
      </c>
      <c r="L175" s="7">
        <v>44180.85428240741</v>
      </c>
    </row>
    <row r="176" spans="1:12" x14ac:dyDescent="0.2">
      <c r="A176" s="8">
        <v>175</v>
      </c>
      <c r="B176" t="s">
        <v>188</v>
      </c>
      <c r="C176" t="s">
        <v>24</v>
      </c>
      <c r="D176" s="8" t="s">
        <v>203</v>
      </c>
      <c r="E176" s="3">
        <v>0.26111111111111113</v>
      </c>
      <c r="F176" s="3">
        <v>0.96319444444444446</v>
      </c>
      <c r="G176" s="8"/>
      <c r="L176" s="4">
        <v>44180.85428240741</v>
      </c>
    </row>
    <row r="177" spans="1:12" x14ac:dyDescent="0.2">
      <c r="A177" s="8">
        <v>176</v>
      </c>
      <c r="B177" t="s">
        <v>137</v>
      </c>
      <c r="C177" t="s">
        <v>24</v>
      </c>
      <c r="D177" s="8" t="s">
        <v>203</v>
      </c>
      <c r="E177" s="3">
        <v>0.26250000000000001</v>
      </c>
      <c r="F177" s="3">
        <v>0.96458333333333324</v>
      </c>
      <c r="G177" s="8"/>
      <c r="L177" s="4">
        <v>44180.85428240741</v>
      </c>
    </row>
    <row r="178" spans="1:12" x14ac:dyDescent="0.2">
      <c r="A178" s="8">
        <v>177</v>
      </c>
      <c r="B178" t="s">
        <v>189</v>
      </c>
      <c r="C178" t="s">
        <v>24</v>
      </c>
      <c r="D178" s="8" t="s">
        <v>203</v>
      </c>
      <c r="E178" s="3">
        <v>0.2638888888888889</v>
      </c>
      <c r="F178" s="3">
        <v>0.96597222222222223</v>
      </c>
      <c r="G178" s="8"/>
      <c r="L178" s="4">
        <v>44180.85428240741</v>
      </c>
    </row>
    <row r="179" spans="1:12" x14ac:dyDescent="0.2">
      <c r="A179" s="8">
        <v>178</v>
      </c>
      <c r="B179" t="s">
        <v>82</v>
      </c>
      <c r="C179" t="s">
        <v>24</v>
      </c>
      <c r="D179" s="8" t="s">
        <v>203</v>
      </c>
      <c r="E179" s="3">
        <v>0.26041666666666669</v>
      </c>
      <c r="F179" s="3">
        <v>0.96736111111111101</v>
      </c>
      <c r="G179" s="8"/>
      <c r="L179" s="4">
        <v>44180.85428240741</v>
      </c>
    </row>
    <row r="180" spans="1:12" x14ac:dyDescent="0.2">
      <c r="A180" s="8">
        <v>179</v>
      </c>
      <c r="B180" t="s">
        <v>190</v>
      </c>
      <c r="C180" t="s">
        <v>24</v>
      </c>
      <c r="D180" s="8" t="s">
        <v>203</v>
      </c>
      <c r="E180" s="3">
        <v>0.26180555555555557</v>
      </c>
      <c r="F180" s="3">
        <v>0.96875</v>
      </c>
      <c r="G180" s="8"/>
      <c r="L180" s="4">
        <v>44180.85428240741</v>
      </c>
    </row>
    <row r="181" spans="1:12" x14ac:dyDescent="0.2">
      <c r="A181" s="8">
        <v>180</v>
      </c>
      <c r="B181" t="s">
        <v>186</v>
      </c>
      <c r="C181" t="s">
        <v>24</v>
      </c>
      <c r="D181" s="8" t="s">
        <v>203</v>
      </c>
      <c r="E181" s="3">
        <v>0.26319444444444445</v>
      </c>
      <c r="F181" s="3">
        <v>0.97013888888888899</v>
      </c>
      <c r="G181" s="8"/>
      <c r="L181" s="4">
        <v>44180.85428240741</v>
      </c>
    </row>
    <row r="182" spans="1:12" x14ac:dyDescent="0.2">
      <c r="A182" s="8">
        <v>181</v>
      </c>
      <c r="B182" t="s">
        <v>191</v>
      </c>
      <c r="C182" t="s">
        <v>24</v>
      </c>
      <c r="D182" s="8" t="s">
        <v>203</v>
      </c>
      <c r="E182" s="3">
        <v>0.26041666666666669</v>
      </c>
      <c r="F182" s="3">
        <v>0.97152777777777777</v>
      </c>
      <c r="G182" s="8"/>
      <c r="L182" s="4">
        <v>44180.85428240741</v>
      </c>
    </row>
    <row r="183" spans="1:12" x14ac:dyDescent="0.2">
      <c r="A183" s="8">
        <v>182</v>
      </c>
      <c r="B183" t="s">
        <v>183</v>
      </c>
      <c r="C183" t="s">
        <v>24</v>
      </c>
      <c r="D183" s="8" t="s">
        <v>203</v>
      </c>
      <c r="E183" s="3">
        <v>0.26180555555555557</v>
      </c>
      <c r="F183" s="3">
        <v>0.97361111111111109</v>
      </c>
      <c r="G183" s="8"/>
      <c r="L183" s="4">
        <v>44180.85428240741</v>
      </c>
    </row>
    <row r="184" spans="1:12" x14ac:dyDescent="0.2">
      <c r="A184" s="8">
        <v>183</v>
      </c>
      <c r="B184" t="s">
        <v>192</v>
      </c>
      <c r="C184" t="s">
        <v>24</v>
      </c>
      <c r="D184" s="8" t="s">
        <v>203</v>
      </c>
      <c r="E184" s="3">
        <v>0.26041666666666669</v>
      </c>
      <c r="F184" s="3">
        <v>0.97569444444444453</v>
      </c>
      <c r="G184" s="8"/>
      <c r="L184" s="4">
        <v>44180.85428240741</v>
      </c>
    </row>
    <row r="185" spans="1:12" x14ac:dyDescent="0.2">
      <c r="A185" s="8">
        <v>184</v>
      </c>
      <c r="B185" t="s">
        <v>54</v>
      </c>
      <c r="C185" t="s">
        <v>24</v>
      </c>
      <c r="D185" s="8" t="s">
        <v>203</v>
      </c>
      <c r="E185" s="3">
        <v>0.26180555555555557</v>
      </c>
      <c r="F185" s="3">
        <v>0.9770833333333333</v>
      </c>
      <c r="G185" s="8"/>
      <c r="L185" s="4">
        <v>44180.85428240741</v>
      </c>
    </row>
    <row r="186" spans="1:12" x14ac:dyDescent="0.2">
      <c r="A186" s="8">
        <v>185</v>
      </c>
      <c r="B186" t="s">
        <v>182</v>
      </c>
      <c r="C186" t="s">
        <v>24</v>
      </c>
      <c r="D186" s="8" t="s">
        <v>203</v>
      </c>
      <c r="E186" s="3">
        <v>0.2638888888888889</v>
      </c>
      <c r="F186" s="3">
        <v>0.97916666666666663</v>
      </c>
      <c r="G186" s="8"/>
      <c r="L186" s="4">
        <v>44180.85428240741</v>
      </c>
    </row>
    <row r="187" spans="1:12" x14ac:dyDescent="0.2">
      <c r="A187" s="8">
        <v>186</v>
      </c>
      <c r="B187" t="s">
        <v>193</v>
      </c>
      <c r="C187" t="s">
        <v>24</v>
      </c>
      <c r="D187" s="8" t="s">
        <v>203</v>
      </c>
      <c r="E187" s="3">
        <v>0.26041666666666669</v>
      </c>
      <c r="F187" s="3">
        <v>0.98055555555555562</v>
      </c>
      <c r="G187" s="8"/>
      <c r="L187" s="4">
        <v>44180.85428240741</v>
      </c>
    </row>
    <row r="188" spans="1:12" x14ac:dyDescent="0.2">
      <c r="A188" s="8">
        <v>187</v>
      </c>
      <c r="B188" t="s">
        <v>101</v>
      </c>
      <c r="C188" t="s">
        <v>24</v>
      </c>
      <c r="D188" s="8" t="s">
        <v>203</v>
      </c>
      <c r="E188" s="3">
        <v>0.26180555555555557</v>
      </c>
      <c r="F188" s="3">
        <v>0.98263888888888884</v>
      </c>
      <c r="G188" s="8"/>
      <c r="L188" s="4">
        <v>44180.85428240741</v>
      </c>
    </row>
    <row r="189" spans="1:12" x14ac:dyDescent="0.2">
      <c r="A189" s="8">
        <v>188</v>
      </c>
      <c r="B189" t="s">
        <v>194</v>
      </c>
      <c r="C189" t="s">
        <v>24</v>
      </c>
      <c r="D189" s="8" t="s">
        <v>203</v>
      </c>
      <c r="E189" s="3">
        <v>0.2638888888888889</v>
      </c>
      <c r="F189" s="3">
        <v>0.98402777777777783</v>
      </c>
      <c r="G189" s="8"/>
      <c r="L189" s="4">
        <v>44180.85428240741</v>
      </c>
    </row>
    <row r="190" spans="1:12" x14ac:dyDescent="0.2">
      <c r="A190" s="8">
        <v>189</v>
      </c>
      <c r="B190" t="s">
        <v>195</v>
      </c>
      <c r="C190" t="s">
        <v>24</v>
      </c>
      <c r="D190" s="8" t="s">
        <v>203</v>
      </c>
      <c r="E190" s="3">
        <v>0.26041666666666669</v>
      </c>
      <c r="F190" s="3">
        <v>0.98541666666666661</v>
      </c>
      <c r="G190" s="8"/>
      <c r="L190" s="4">
        <v>44180.85428240741</v>
      </c>
    </row>
    <row r="191" spans="1:12" x14ac:dyDescent="0.2">
      <c r="A191" s="8">
        <v>190</v>
      </c>
      <c r="B191" t="s">
        <v>196</v>
      </c>
      <c r="C191" t="s">
        <v>24</v>
      </c>
      <c r="D191" s="8" t="s">
        <v>203</v>
      </c>
      <c r="E191" s="3">
        <v>0.26180555555555557</v>
      </c>
      <c r="F191" s="3">
        <v>0.9868055555555556</v>
      </c>
      <c r="G191" s="8"/>
      <c r="L191" s="4">
        <v>44180.85428240741</v>
      </c>
    </row>
    <row r="192" spans="1:12" x14ac:dyDescent="0.2">
      <c r="A192" s="8">
        <v>191</v>
      </c>
      <c r="B192" t="s">
        <v>144</v>
      </c>
      <c r="C192" t="s">
        <v>24</v>
      </c>
      <c r="D192" s="8" t="s">
        <v>203</v>
      </c>
      <c r="E192" s="3">
        <v>0.26319444444444445</v>
      </c>
      <c r="F192" s="3">
        <v>0.98888888888888893</v>
      </c>
      <c r="G192" s="8"/>
      <c r="L192" s="4">
        <v>44180.85428240741</v>
      </c>
    </row>
    <row r="193" spans="1:12" x14ac:dyDescent="0.2">
      <c r="A193" s="8">
        <v>192</v>
      </c>
      <c r="B193" t="s">
        <v>197</v>
      </c>
      <c r="C193" t="s">
        <v>24</v>
      </c>
      <c r="D193" s="8" t="s">
        <v>203</v>
      </c>
      <c r="E193" s="3">
        <v>0.26458333333333334</v>
      </c>
      <c r="F193" s="3">
        <v>0.98958333333333337</v>
      </c>
      <c r="G193" s="8"/>
      <c r="L193" s="4">
        <v>44180.85428240741</v>
      </c>
    </row>
    <row r="194" spans="1:12" x14ac:dyDescent="0.2">
      <c r="A194" s="8">
        <v>193</v>
      </c>
      <c r="B194" t="s">
        <v>70</v>
      </c>
      <c r="C194" t="s">
        <v>24</v>
      </c>
      <c r="D194" s="8" t="s">
        <v>203</v>
      </c>
      <c r="E194" s="3">
        <v>0.26041666666666669</v>
      </c>
      <c r="F194" s="3">
        <v>0.9916666666666667</v>
      </c>
      <c r="G194" s="8"/>
      <c r="L194" s="4">
        <v>44180.85428240741</v>
      </c>
    </row>
    <row r="195" spans="1:12" x14ac:dyDescent="0.2">
      <c r="A195" s="8">
        <v>194</v>
      </c>
      <c r="B195" t="s">
        <v>187</v>
      </c>
      <c r="C195" t="s">
        <v>24</v>
      </c>
      <c r="D195" s="8" t="s">
        <v>203</v>
      </c>
      <c r="E195" s="3">
        <v>0.26180555555555557</v>
      </c>
      <c r="F195" s="3">
        <v>0.99305555555555547</v>
      </c>
      <c r="G195" s="8"/>
      <c r="L195" s="4">
        <v>44180.85428240741</v>
      </c>
    </row>
    <row r="196" spans="1:12" x14ac:dyDescent="0.2">
      <c r="A196" s="8">
        <v>195</v>
      </c>
      <c r="B196" t="s">
        <v>198</v>
      </c>
      <c r="C196" t="s">
        <v>24</v>
      </c>
      <c r="D196" s="8" t="s">
        <v>203</v>
      </c>
      <c r="E196" s="3">
        <v>0.26319444444444445</v>
      </c>
      <c r="F196" s="3">
        <v>0.99444444444444446</v>
      </c>
      <c r="G196" s="8"/>
      <c r="L196" s="4">
        <v>44180.85428240741</v>
      </c>
    </row>
    <row r="197" spans="1:12" x14ac:dyDescent="0.2">
      <c r="A197" s="8">
        <v>196</v>
      </c>
      <c r="B197" t="s">
        <v>199</v>
      </c>
      <c r="C197" t="s">
        <v>24</v>
      </c>
      <c r="D197" s="8" t="s">
        <v>203</v>
      </c>
      <c r="E197" s="3">
        <v>0.26458333333333334</v>
      </c>
      <c r="F197" s="3">
        <v>0.99583333333333324</v>
      </c>
      <c r="G197" s="8"/>
      <c r="L197" s="4">
        <v>44180.85428240741</v>
      </c>
    </row>
    <row r="198" spans="1:12" x14ac:dyDescent="0.2">
      <c r="A198" s="8">
        <v>197</v>
      </c>
      <c r="B198" t="s">
        <v>181</v>
      </c>
      <c r="C198" t="s">
        <v>24</v>
      </c>
      <c r="D198" s="8" t="s">
        <v>203</v>
      </c>
      <c r="E198" s="3">
        <v>0.26041666666666669</v>
      </c>
      <c r="F198" s="3">
        <v>0.99652777777777779</v>
      </c>
      <c r="G198" s="8"/>
      <c r="L198" s="4">
        <v>44180.85428240741</v>
      </c>
    </row>
    <row r="199" spans="1:12" x14ac:dyDescent="0.2">
      <c r="A199" s="8">
        <v>198</v>
      </c>
      <c r="B199" t="s">
        <v>200</v>
      </c>
      <c r="C199" t="s">
        <v>24</v>
      </c>
      <c r="D199" s="8" t="s">
        <v>203</v>
      </c>
      <c r="E199" s="3">
        <v>0.26111111111111113</v>
      </c>
      <c r="F199" s="3">
        <v>0.99791666666666667</v>
      </c>
      <c r="G199" s="8"/>
      <c r="L199" s="4">
        <v>44180.85428240741</v>
      </c>
    </row>
    <row r="200" spans="1:12" x14ac:dyDescent="0.2">
      <c r="A200" s="8">
        <v>199</v>
      </c>
      <c r="B200" t="s">
        <v>162</v>
      </c>
      <c r="C200" t="s">
        <v>24</v>
      </c>
      <c r="D200" s="8" t="s">
        <v>203</v>
      </c>
      <c r="E200" s="3">
        <v>0.26250000000000001</v>
      </c>
      <c r="F200" s="3">
        <v>0.99930555555555556</v>
      </c>
      <c r="G200" s="8"/>
      <c r="L200" s="4">
        <v>44180.85428240741</v>
      </c>
    </row>
    <row r="201" spans="1:12" x14ac:dyDescent="0.2">
      <c r="A201" s="8">
        <v>200</v>
      </c>
      <c r="B201" t="s">
        <v>95</v>
      </c>
      <c r="C201" t="s">
        <v>24</v>
      </c>
      <c r="D201" s="8" t="s">
        <v>203</v>
      </c>
      <c r="E201" s="3">
        <v>0.26458333333333334</v>
      </c>
      <c r="F201" s="3">
        <v>1.3888888888888889E-3</v>
      </c>
      <c r="G201" s="8"/>
      <c r="L201" s="4">
        <v>44180.85428240741</v>
      </c>
    </row>
    <row r="202" spans="1:12" x14ac:dyDescent="0.2">
      <c r="A202" s="8">
        <v>201</v>
      </c>
      <c r="B202" t="s">
        <v>201</v>
      </c>
      <c r="C202" t="s">
        <v>24</v>
      </c>
      <c r="D202" s="8" t="s">
        <v>203</v>
      </c>
      <c r="E202" s="3">
        <v>0.26666666666666666</v>
      </c>
      <c r="F202" s="3">
        <v>2.7777777777777779E-3</v>
      </c>
      <c r="G202" s="8"/>
      <c r="L202" s="4">
        <v>44180.85428240741</v>
      </c>
    </row>
    <row r="203" spans="1:12" x14ac:dyDescent="0.2">
      <c r="A203" s="8">
        <v>202</v>
      </c>
      <c r="B203" t="s">
        <v>202</v>
      </c>
      <c r="C203" t="s">
        <v>24</v>
      </c>
      <c r="D203" s="8" t="s">
        <v>203</v>
      </c>
      <c r="E203" s="3">
        <v>0.26805555555555555</v>
      </c>
      <c r="F203" s="3">
        <v>4.8611111111111112E-3</v>
      </c>
      <c r="G203" s="8"/>
      <c r="L203" s="4">
        <v>44180.85428240741</v>
      </c>
    </row>
    <row r="204" spans="1:12" x14ac:dyDescent="0.2">
      <c r="A204" s="8">
        <v>203</v>
      </c>
      <c r="B204" t="s">
        <v>184</v>
      </c>
      <c r="C204" t="s">
        <v>24</v>
      </c>
      <c r="D204" s="8" t="s">
        <v>203</v>
      </c>
      <c r="E204" s="3">
        <v>0.26944444444444443</v>
      </c>
      <c r="F204" s="3">
        <v>6.2499999999999995E-3</v>
      </c>
      <c r="G204" s="8"/>
      <c r="L204" s="4">
        <v>44180.85428240741</v>
      </c>
    </row>
    <row r="205" spans="1:12" s="8" customFormat="1" x14ac:dyDescent="0.2">
      <c r="A205" s="8">
        <v>204</v>
      </c>
      <c r="B205" s="8" t="s">
        <v>203</v>
      </c>
      <c r="C205" s="8" t="s">
        <v>24</v>
      </c>
      <c r="D205" s="8" t="s">
        <v>203</v>
      </c>
      <c r="E205" s="3">
        <v>0.27083333333333331</v>
      </c>
      <c r="F205" s="3">
        <v>7.6388888888888886E-3</v>
      </c>
      <c r="L205" s="9">
        <v>44180.85428240741</v>
      </c>
    </row>
    <row r="206" spans="1:12" s="5" customFormat="1" x14ac:dyDescent="0.2">
      <c r="A206" s="8">
        <v>205</v>
      </c>
      <c r="B206" s="5" t="s">
        <v>185</v>
      </c>
      <c r="C206" s="5" t="s">
        <v>25</v>
      </c>
      <c r="D206" s="5" t="s">
        <v>188</v>
      </c>
      <c r="E206" s="5" t="s">
        <v>283</v>
      </c>
      <c r="F206" s="5" t="s">
        <v>283</v>
      </c>
      <c r="L206" s="7">
        <v>44180.85428240741</v>
      </c>
    </row>
    <row r="207" spans="1:12" x14ac:dyDescent="0.2">
      <c r="A207" s="8">
        <v>206</v>
      </c>
      <c r="B207" t="s">
        <v>203</v>
      </c>
      <c r="C207" t="s">
        <v>25</v>
      </c>
      <c r="D207" t="s">
        <v>188</v>
      </c>
      <c r="E207" s="3">
        <v>0.26180555555555557</v>
      </c>
      <c r="F207" s="3">
        <v>0.96319444444444446</v>
      </c>
      <c r="L207" s="4">
        <v>44180.85428240741</v>
      </c>
    </row>
    <row r="208" spans="1:12" x14ac:dyDescent="0.2">
      <c r="A208" s="8">
        <v>207</v>
      </c>
      <c r="B208" t="s">
        <v>184</v>
      </c>
      <c r="C208" t="s">
        <v>25</v>
      </c>
      <c r="D208" t="s">
        <v>188</v>
      </c>
      <c r="E208" s="3">
        <v>0.26319444444444445</v>
      </c>
      <c r="F208" s="3">
        <v>0.96458333333333324</v>
      </c>
      <c r="L208" s="4">
        <v>44180.85428240741</v>
      </c>
    </row>
    <row r="209" spans="1:12" x14ac:dyDescent="0.2">
      <c r="A209" s="8">
        <v>208</v>
      </c>
      <c r="B209" t="s">
        <v>202</v>
      </c>
      <c r="C209" t="s">
        <v>25</v>
      </c>
      <c r="D209" t="s">
        <v>188</v>
      </c>
      <c r="E209" s="3">
        <v>0.26041666666666669</v>
      </c>
      <c r="F209" s="3">
        <v>0.96597222222222223</v>
      </c>
      <c r="L209" s="4">
        <v>44180.85428240741</v>
      </c>
    </row>
    <row r="210" spans="1:12" x14ac:dyDescent="0.2">
      <c r="A210" s="8">
        <v>209</v>
      </c>
      <c r="B210" t="s">
        <v>201</v>
      </c>
      <c r="C210" t="s">
        <v>25</v>
      </c>
      <c r="D210" t="s">
        <v>188</v>
      </c>
      <c r="E210" s="3">
        <v>0.26180555555555557</v>
      </c>
      <c r="F210" s="3">
        <v>0.96736111111111101</v>
      </c>
      <c r="L210" s="4">
        <v>44180.85428240741</v>
      </c>
    </row>
    <row r="211" spans="1:12" x14ac:dyDescent="0.2">
      <c r="A211" s="8">
        <v>210</v>
      </c>
      <c r="B211" t="s">
        <v>95</v>
      </c>
      <c r="C211" t="s">
        <v>25</v>
      </c>
      <c r="D211" t="s">
        <v>188</v>
      </c>
      <c r="E211" s="3">
        <v>0.26319444444444445</v>
      </c>
      <c r="F211" s="3">
        <v>0.96944444444444444</v>
      </c>
      <c r="L211" s="4">
        <v>44180.85428240741</v>
      </c>
    </row>
    <row r="212" spans="1:12" x14ac:dyDescent="0.2">
      <c r="A212" s="8">
        <v>211</v>
      </c>
      <c r="B212" t="s">
        <v>162</v>
      </c>
      <c r="C212" t="s">
        <v>25</v>
      </c>
      <c r="D212" t="s">
        <v>188</v>
      </c>
      <c r="E212" s="3">
        <v>0.26041666666666669</v>
      </c>
      <c r="F212" s="3">
        <v>0.97152777777777777</v>
      </c>
      <c r="L212" s="4">
        <v>44180.85428240741</v>
      </c>
    </row>
    <row r="213" spans="1:12" x14ac:dyDescent="0.2">
      <c r="A213" s="8">
        <v>212</v>
      </c>
      <c r="B213" t="s">
        <v>200</v>
      </c>
      <c r="C213" t="s">
        <v>25</v>
      </c>
      <c r="D213" t="s">
        <v>188</v>
      </c>
      <c r="E213" s="3">
        <v>0.26180555555555557</v>
      </c>
      <c r="F213" s="3">
        <v>0.97291666666666676</v>
      </c>
      <c r="L213" s="4">
        <v>44180.85428240741</v>
      </c>
    </row>
    <row r="214" spans="1:12" x14ac:dyDescent="0.2">
      <c r="A214" s="8">
        <v>213</v>
      </c>
      <c r="B214" t="s">
        <v>181</v>
      </c>
      <c r="C214" t="s">
        <v>25</v>
      </c>
      <c r="D214" t="s">
        <v>188</v>
      </c>
      <c r="E214" s="3">
        <v>0.26319444444444445</v>
      </c>
      <c r="F214" s="3">
        <v>0.97361111111111109</v>
      </c>
      <c r="L214" s="4">
        <v>44180.85428240741</v>
      </c>
    </row>
    <row r="215" spans="1:12" x14ac:dyDescent="0.2">
      <c r="A215" s="8">
        <v>214</v>
      </c>
      <c r="B215" t="s">
        <v>199</v>
      </c>
      <c r="C215" t="s">
        <v>25</v>
      </c>
      <c r="D215" t="s">
        <v>188</v>
      </c>
      <c r="E215" s="3">
        <v>0.26041666666666669</v>
      </c>
      <c r="F215" s="3">
        <v>0.97499999999999998</v>
      </c>
      <c r="L215" s="4">
        <v>44180.85428240741</v>
      </c>
    </row>
    <row r="216" spans="1:12" x14ac:dyDescent="0.2">
      <c r="A216" s="8">
        <v>215</v>
      </c>
      <c r="B216" t="s">
        <v>198</v>
      </c>
      <c r="C216" t="s">
        <v>25</v>
      </c>
      <c r="D216" t="s">
        <v>188</v>
      </c>
      <c r="E216" s="3">
        <v>0.26180555555555557</v>
      </c>
      <c r="F216" s="3">
        <v>0.97638888888888886</v>
      </c>
      <c r="L216" s="4">
        <v>44180.85428240741</v>
      </c>
    </row>
    <row r="217" spans="1:12" x14ac:dyDescent="0.2">
      <c r="A217" s="8">
        <v>216</v>
      </c>
      <c r="B217" t="s">
        <v>187</v>
      </c>
      <c r="C217" t="s">
        <v>25</v>
      </c>
      <c r="D217" t="s">
        <v>188</v>
      </c>
      <c r="E217" s="3">
        <v>0.26250000000000001</v>
      </c>
      <c r="F217" s="3">
        <v>0.97777777777777775</v>
      </c>
      <c r="L217" s="4">
        <v>44180.85428240741</v>
      </c>
    </row>
    <row r="218" spans="1:12" x14ac:dyDescent="0.2">
      <c r="A218" s="8">
        <v>217</v>
      </c>
      <c r="B218" t="s">
        <v>70</v>
      </c>
      <c r="C218" t="s">
        <v>25</v>
      </c>
      <c r="D218" t="s">
        <v>188</v>
      </c>
      <c r="E218" s="3">
        <v>0.26458333333333334</v>
      </c>
      <c r="F218" s="3">
        <v>0.97916666666666663</v>
      </c>
      <c r="L218" s="4">
        <v>44180.85428240741</v>
      </c>
    </row>
    <row r="219" spans="1:12" x14ac:dyDescent="0.2">
      <c r="A219" s="8">
        <v>218</v>
      </c>
      <c r="B219" t="s">
        <v>197</v>
      </c>
      <c r="C219" t="s">
        <v>25</v>
      </c>
      <c r="D219" t="s">
        <v>188</v>
      </c>
      <c r="E219" s="3">
        <v>0.26041666666666669</v>
      </c>
      <c r="F219" s="3">
        <v>0.98125000000000007</v>
      </c>
      <c r="L219" s="4">
        <v>44180.85428240741</v>
      </c>
    </row>
    <row r="220" spans="1:12" x14ac:dyDescent="0.2">
      <c r="A220" s="8">
        <v>219</v>
      </c>
      <c r="B220" t="s">
        <v>144</v>
      </c>
      <c r="C220" t="s">
        <v>25</v>
      </c>
      <c r="D220" t="s">
        <v>188</v>
      </c>
      <c r="E220" s="3">
        <v>0.26180555555555557</v>
      </c>
      <c r="F220" s="3">
        <v>0.9819444444444444</v>
      </c>
      <c r="L220" s="4">
        <v>44180.85428240741</v>
      </c>
    </row>
    <row r="221" spans="1:12" x14ac:dyDescent="0.2">
      <c r="A221" s="8">
        <v>220</v>
      </c>
      <c r="B221" t="s">
        <v>196</v>
      </c>
      <c r="C221" t="s">
        <v>25</v>
      </c>
      <c r="D221" t="s">
        <v>188</v>
      </c>
      <c r="E221" s="3">
        <v>0.26319444444444445</v>
      </c>
      <c r="F221" s="3">
        <v>0.98333333333333339</v>
      </c>
      <c r="L221" s="4">
        <v>44180.85428240741</v>
      </c>
    </row>
    <row r="222" spans="1:12" x14ac:dyDescent="0.2">
      <c r="A222" s="8">
        <v>221</v>
      </c>
      <c r="B222" t="s">
        <v>195</v>
      </c>
      <c r="C222" t="s">
        <v>25</v>
      </c>
      <c r="D222" t="s">
        <v>188</v>
      </c>
      <c r="E222" s="3">
        <v>0.26041666666666669</v>
      </c>
      <c r="F222" s="3">
        <v>0.98472222222222217</v>
      </c>
      <c r="L222" s="4">
        <v>44180.85428240741</v>
      </c>
    </row>
    <row r="223" spans="1:12" x14ac:dyDescent="0.2">
      <c r="A223" s="8">
        <v>222</v>
      </c>
      <c r="B223" t="s">
        <v>194</v>
      </c>
      <c r="C223" t="s">
        <v>25</v>
      </c>
      <c r="D223" t="s">
        <v>188</v>
      </c>
      <c r="E223" s="3">
        <v>0.26180555555555557</v>
      </c>
      <c r="F223" s="3">
        <v>0.9868055555555556</v>
      </c>
      <c r="L223" s="4">
        <v>44180.85428240741</v>
      </c>
    </row>
    <row r="224" spans="1:12" x14ac:dyDescent="0.2">
      <c r="A224" s="8">
        <v>223</v>
      </c>
      <c r="B224" t="s">
        <v>101</v>
      </c>
      <c r="C224" t="s">
        <v>25</v>
      </c>
      <c r="D224" t="s">
        <v>188</v>
      </c>
      <c r="E224" s="3">
        <v>0.26319444444444445</v>
      </c>
      <c r="F224" s="3">
        <v>0.98819444444444438</v>
      </c>
      <c r="L224" s="4">
        <v>44180.85428240741</v>
      </c>
    </row>
    <row r="225" spans="1:12" x14ac:dyDescent="0.2">
      <c r="A225" s="8">
        <v>224</v>
      </c>
      <c r="B225" t="s">
        <v>193</v>
      </c>
      <c r="C225" t="s">
        <v>25</v>
      </c>
      <c r="D225" t="s">
        <v>188</v>
      </c>
      <c r="E225" s="3">
        <v>0.26041666666666669</v>
      </c>
      <c r="F225" s="3">
        <v>0.9902777777777777</v>
      </c>
      <c r="L225" s="4">
        <v>44180.85428240741</v>
      </c>
    </row>
    <row r="226" spans="1:12" x14ac:dyDescent="0.2">
      <c r="A226" s="8">
        <v>225</v>
      </c>
      <c r="B226" t="s">
        <v>182</v>
      </c>
      <c r="C226" t="s">
        <v>25</v>
      </c>
      <c r="D226" t="s">
        <v>188</v>
      </c>
      <c r="E226" s="3">
        <v>0.26250000000000001</v>
      </c>
      <c r="F226" s="3">
        <v>0.9916666666666667</v>
      </c>
      <c r="L226" s="4">
        <v>44180.85428240741</v>
      </c>
    </row>
    <row r="227" spans="1:12" x14ac:dyDescent="0.2">
      <c r="A227" s="8">
        <v>226</v>
      </c>
      <c r="B227" t="s">
        <v>170</v>
      </c>
      <c r="C227" t="s">
        <v>25</v>
      </c>
      <c r="D227" t="s">
        <v>188</v>
      </c>
      <c r="E227" s="3">
        <v>0.26458333333333334</v>
      </c>
      <c r="F227" s="3">
        <v>0.99375000000000002</v>
      </c>
      <c r="L227" s="4">
        <v>44180.85428240741</v>
      </c>
    </row>
    <row r="228" spans="1:12" x14ac:dyDescent="0.2">
      <c r="A228" s="8">
        <v>227</v>
      </c>
      <c r="B228" t="s">
        <v>192</v>
      </c>
      <c r="C228" t="s">
        <v>25</v>
      </c>
      <c r="D228" t="s">
        <v>188</v>
      </c>
      <c r="E228" s="3">
        <v>0.26041666666666669</v>
      </c>
      <c r="F228" s="3">
        <v>0.99513888888888891</v>
      </c>
      <c r="L228" s="4">
        <v>44180.85428240741</v>
      </c>
    </row>
    <row r="229" spans="1:12" x14ac:dyDescent="0.2">
      <c r="A229" s="8">
        <v>228</v>
      </c>
      <c r="B229" t="s">
        <v>183</v>
      </c>
      <c r="C229" t="s">
        <v>25</v>
      </c>
      <c r="D229" t="s">
        <v>188</v>
      </c>
      <c r="E229" s="3">
        <v>0.26250000000000001</v>
      </c>
      <c r="F229" s="3">
        <v>0.99722222222222223</v>
      </c>
      <c r="L229" s="4">
        <v>44180.85428240741</v>
      </c>
    </row>
    <row r="230" spans="1:12" x14ac:dyDescent="0.2">
      <c r="A230" s="8">
        <v>229</v>
      </c>
      <c r="B230" t="s">
        <v>191</v>
      </c>
      <c r="C230" t="s">
        <v>25</v>
      </c>
      <c r="D230" t="s">
        <v>188</v>
      </c>
      <c r="E230" s="3">
        <v>0.26458333333333334</v>
      </c>
      <c r="F230" s="3">
        <v>0.99861111111111101</v>
      </c>
      <c r="L230" s="4">
        <v>44180.85428240741</v>
      </c>
    </row>
    <row r="231" spans="1:12" x14ac:dyDescent="0.2">
      <c r="A231" s="8">
        <v>230</v>
      </c>
      <c r="B231" t="s">
        <v>186</v>
      </c>
      <c r="C231" t="s">
        <v>25</v>
      </c>
      <c r="D231" t="s">
        <v>188</v>
      </c>
      <c r="E231" s="3">
        <v>0.26597222222222222</v>
      </c>
      <c r="F231" s="3">
        <v>6.9444444444444447E-4</v>
      </c>
      <c r="L231" s="4">
        <v>44180.85428240741</v>
      </c>
    </row>
    <row r="232" spans="1:12" x14ac:dyDescent="0.2">
      <c r="A232" s="8">
        <v>231</v>
      </c>
      <c r="B232" t="s">
        <v>190</v>
      </c>
      <c r="C232" t="s">
        <v>25</v>
      </c>
      <c r="D232" t="s">
        <v>188</v>
      </c>
      <c r="E232" s="3">
        <v>0.2673611111111111</v>
      </c>
      <c r="F232" s="3">
        <v>2.0833333333333333E-3</v>
      </c>
      <c r="L232" s="4">
        <v>44180.85428240741</v>
      </c>
    </row>
    <row r="233" spans="1:12" x14ac:dyDescent="0.2">
      <c r="A233" s="8">
        <v>232</v>
      </c>
      <c r="B233" t="s">
        <v>82</v>
      </c>
      <c r="C233" t="s">
        <v>25</v>
      </c>
      <c r="D233" t="s">
        <v>188</v>
      </c>
      <c r="E233" s="3">
        <v>0.26944444444444443</v>
      </c>
      <c r="F233" s="3">
        <v>3.472222222222222E-3</v>
      </c>
      <c r="L233" s="4">
        <v>44180.85428240741</v>
      </c>
    </row>
    <row r="234" spans="1:12" x14ac:dyDescent="0.2">
      <c r="A234" s="8">
        <v>233</v>
      </c>
      <c r="B234" t="s">
        <v>189</v>
      </c>
      <c r="C234" t="s">
        <v>25</v>
      </c>
      <c r="D234" t="s">
        <v>188</v>
      </c>
      <c r="E234" s="3">
        <v>0.27013888888888887</v>
      </c>
      <c r="F234" s="3">
        <v>4.8611111111111112E-3</v>
      </c>
      <c r="L234" s="4">
        <v>44180.85428240741</v>
      </c>
    </row>
    <row r="235" spans="1:12" x14ac:dyDescent="0.2">
      <c r="A235" s="8">
        <v>234</v>
      </c>
      <c r="B235" t="s">
        <v>137</v>
      </c>
      <c r="C235" t="s">
        <v>25</v>
      </c>
      <c r="D235" t="s">
        <v>188</v>
      </c>
      <c r="E235" s="3">
        <v>0.2722222222222222</v>
      </c>
      <c r="F235" s="3">
        <v>6.9444444444444441E-3</v>
      </c>
      <c r="L235" s="4">
        <v>44180.85428240741</v>
      </c>
    </row>
    <row r="236" spans="1:12" x14ac:dyDescent="0.2">
      <c r="A236" s="8">
        <v>235</v>
      </c>
      <c r="B236" t="s">
        <v>188</v>
      </c>
      <c r="C236" t="s">
        <v>25</v>
      </c>
      <c r="D236" t="s">
        <v>188</v>
      </c>
      <c r="E236" s="3">
        <v>0.27361111111111108</v>
      </c>
      <c r="F236" s="3">
        <v>7.6388888888888886E-3</v>
      </c>
      <c r="L236" s="4"/>
    </row>
    <row r="237" spans="1:12" s="5" customFormat="1" x14ac:dyDescent="0.2">
      <c r="A237" s="8">
        <v>236</v>
      </c>
      <c r="B237" s="5" t="s">
        <v>101</v>
      </c>
      <c r="C237" s="5" t="s">
        <v>26</v>
      </c>
      <c r="D237" s="5" t="s">
        <v>217</v>
      </c>
      <c r="E237" s="6">
        <v>0.25</v>
      </c>
      <c r="F237" s="6">
        <v>0.96527777777777779</v>
      </c>
      <c r="G237" s="5" t="s">
        <v>101</v>
      </c>
      <c r="H237" s="5" t="s">
        <v>283</v>
      </c>
      <c r="I237" s="5" t="s">
        <v>283</v>
      </c>
      <c r="L237" s="7">
        <v>44180.85428240741</v>
      </c>
    </row>
    <row r="238" spans="1:12" x14ac:dyDescent="0.2">
      <c r="A238" s="8">
        <v>237</v>
      </c>
      <c r="B238" t="s">
        <v>204</v>
      </c>
      <c r="C238" t="s">
        <v>26</v>
      </c>
      <c r="D238" t="s">
        <v>217</v>
      </c>
      <c r="E238" s="3">
        <v>0.25138888888888888</v>
      </c>
      <c r="F238" s="3">
        <v>0.96736111111111101</v>
      </c>
      <c r="G238" t="s">
        <v>101</v>
      </c>
      <c r="H238" s="3">
        <v>0.25763888888888892</v>
      </c>
      <c r="I238" s="3">
        <v>0.97430555555555554</v>
      </c>
      <c r="J238" s="3"/>
      <c r="L238" s="4">
        <v>44180.85428240741</v>
      </c>
    </row>
    <row r="239" spans="1:12" x14ac:dyDescent="0.2">
      <c r="A239" s="8">
        <v>238</v>
      </c>
      <c r="B239" t="s">
        <v>205</v>
      </c>
      <c r="C239" t="s">
        <v>26</v>
      </c>
      <c r="D239" t="s">
        <v>217</v>
      </c>
      <c r="E239" s="3">
        <v>0.25347222222222221</v>
      </c>
      <c r="F239" s="3">
        <v>0.96875</v>
      </c>
      <c r="G239" t="s">
        <v>101</v>
      </c>
      <c r="H239" s="3">
        <v>0.25625000000000003</v>
      </c>
      <c r="I239" s="3">
        <v>0.97291666666666676</v>
      </c>
      <c r="J239" s="3"/>
      <c r="L239" s="4">
        <v>44180.85428240741</v>
      </c>
    </row>
    <row r="240" spans="1:12" x14ac:dyDescent="0.2">
      <c r="A240" s="8">
        <v>239</v>
      </c>
      <c r="B240" t="s">
        <v>206</v>
      </c>
      <c r="C240" t="s">
        <v>26</v>
      </c>
      <c r="D240" t="s">
        <v>217</v>
      </c>
      <c r="E240" s="3">
        <v>0.25555555555555559</v>
      </c>
      <c r="F240" s="3">
        <v>0.97152777777777777</v>
      </c>
      <c r="G240" t="s">
        <v>101</v>
      </c>
      <c r="H240" s="3">
        <v>0.25347222222222221</v>
      </c>
      <c r="I240" s="3">
        <v>0.97013888888888899</v>
      </c>
      <c r="J240" s="3"/>
      <c r="L240" s="4">
        <v>44180.85428240741</v>
      </c>
    </row>
    <row r="241" spans="1:12" x14ac:dyDescent="0.2">
      <c r="A241" s="8">
        <v>240</v>
      </c>
      <c r="B241" t="s">
        <v>207</v>
      </c>
      <c r="C241" t="s">
        <v>26</v>
      </c>
      <c r="D241" t="s">
        <v>217</v>
      </c>
      <c r="E241" s="3">
        <v>0.25763888888888892</v>
      </c>
      <c r="F241" s="3">
        <v>0.97361111111111109</v>
      </c>
      <c r="G241" t="s">
        <v>101</v>
      </c>
      <c r="H241" s="3">
        <v>0.25208333333333333</v>
      </c>
      <c r="I241" s="3">
        <v>0.96875</v>
      </c>
      <c r="J241" s="3"/>
      <c r="L241" s="4">
        <v>44180.85428240741</v>
      </c>
    </row>
    <row r="242" spans="1:12" x14ac:dyDescent="0.2">
      <c r="A242" s="8">
        <v>241</v>
      </c>
      <c r="B242" t="s">
        <v>299</v>
      </c>
      <c r="C242" t="s">
        <v>26</v>
      </c>
      <c r="D242" t="s">
        <v>217</v>
      </c>
      <c r="E242" s="3">
        <v>0.25972222222222224</v>
      </c>
      <c r="F242" s="3">
        <v>0.97569444444444453</v>
      </c>
      <c r="G242" t="s">
        <v>101</v>
      </c>
      <c r="H242" s="3">
        <v>0.25</v>
      </c>
      <c r="I242" s="3">
        <v>0.96666666666666667</v>
      </c>
      <c r="J242" s="3"/>
      <c r="L242" s="4">
        <v>44180.85428240741</v>
      </c>
    </row>
    <row r="243" spans="1:12" x14ac:dyDescent="0.2">
      <c r="A243" s="8">
        <v>242</v>
      </c>
      <c r="B243" t="s">
        <v>104</v>
      </c>
      <c r="C243" t="s">
        <v>26</v>
      </c>
      <c r="D243" t="s">
        <v>217</v>
      </c>
      <c r="E243" s="3">
        <v>0.25</v>
      </c>
      <c r="F243" s="3">
        <v>0.97916666666666663</v>
      </c>
      <c r="G243" t="s">
        <v>101</v>
      </c>
      <c r="H243" s="3">
        <v>0.25347222222222221</v>
      </c>
      <c r="I243" s="3">
        <v>0.96250000000000002</v>
      </c>
      <c r="J243" s="3"/>
      <c r="L243" s="4">
        <v>44180.85428240741</v>
      </c>
    </row>
    <row r="244" spans="1:12" x14ac:dyDescent="0.2">
      <c r="A244" s="8">
        <v>243</v>
      </c>
      <c r="B244" t="s">
        <v>209</v>
      </c>
      <c r="C244" t="s">
        <v>26</v>
      </c>
      <c r="D244" t="s">
        <v>217</v>
      </c>
      <c r="E244" s="3">
        <v>0.25138888888888888</v>
      </c>
      <c r="F244" s="3">
        <v>0.98055555555555562</v>
      </c>
      <c r="G244" t="s">
        <v>101</v>
      </c>
      <c r="H244" s="3">
        <v>0.25138888888888888</v>
      </c>
      <c r="I244" s="3">
        <v>0.96111111111111114</v>
      </c>
      <c r="J244" s="3"/>
      <c r="L244" s="4">
        <v>44180.85428240741</v>
      </c>
    </row>
    <row r="245" spans="1:12" x14ac:dyDescent="0.2">
      <c r="A245" s="8">
        <v>244</v>
      </c>
      <c r="B245" t="s">
        <v>210</v>
      </c>
      <c r="C245" t="s">
        <v>26</v>
      </c>
      <c r="D245" t="s">
        <v>217</v>
      </c>
      <c r="E245" s="3">
        <v>0.25</v>
      </c>
      <c r="F245" s="3">
        <v>0.98263888888888884</v>
      </c>
      <c r="G245" t="s">
        <v>101</v>
      </c>
      <c r="H245" s="3">
        <v>0.25</v>
      </c>
      <c r="I245" s="3">
        <v>0.9590277777777777</v>
      </c>
      <c r="J245" s="3"/>
      <c r="L245" s="4">
        <v>44180.85428240741</v>
      </c>
    </row>
    <row r="246" spans="1:12" x14ac:dyDescent="0.2">
      <c r="A246" s="8">
        <v>245</v>
      </c>
      <c r="B246" t="s">
        <v>211</v>
      </c>
      <c r="C246" t="s">
        <v>26</v>
      </c>
      <c r="D246" t="s">
        <v>217</v>
      </c>
      <c r="E246" s="3">
        <v>0.25277777777777777</v>
      </c>
      <c r="F246" s="3">
        <v>0.98472222222222217</v>
      </c>
      <c r="G246" t="s">
        <v>101</v>
      </c>
      <c r="H246" s="3">
        <v>0.25416666666666665</v>
      </c>
      <c r="I246" s="3">
        <v>0.95624999999999993</v>
      </c>
      <c r="J246" s="3"/>
      <c r="L246" s="4">
        <v>44180.85428240741</v>
      </c>
    </row>
    <row r="247" spans="1:12" x14ac:dyDescent="0.2">
      <c r="A247" s="8">
        <v>246</v>
      </c>
      <c r="B247" t="s">
        <v>212</v>
      </c>
      <c r="C247" t="s">
        <v>26</v>
      </c>
      <c r="D247" t="s">
        <v>217</v>
      </c>
      <c r="E247" s="3">
        <v>0.25</v>
      </c>
      <c r="F247" s="3">
        <v>0.9868055555555556</v>
      </c>
      <c r="G247" t="s">
        <v>101</v>
      </c>
      <c r="H247" s="3">
        <v>0.25208333333333333</v>
      </c>
      <c r="I247" s="3">
        <v>0.95416666666666661</v>
      </c>
      <c r="J247" s="3"/>
      <c r="L247" s="4">
        <v>44180.85428240741</v>
      </c>
    </row>
    <row r="248" spans="1:12" x14ac:dyDescent="0.2">
      <c r="A248" s="8">
        <v>247</v>
      </c>
      <c r="B248" t="s">
        <v>213</v>
      </c>
      <c r="C248" t="s">
        <v>26</v>
      </c>
      <c r="D248" t="s">
        <v>217</v>
      </c>
      <c r="E248" s="3">
        <v>0.25208333333333333</v>
      </c>
      <c r="F248" s="3">
        <v>0.98888888888888893</v>
      </c>
      <c r="G248" t="s">
        <v>101</v>
      </c>
      <c r="H248" s="3">
        <v>0.25</v>
      </c>
      <c r="I248" s="3">
        <v>0.95208333333333339</v>
      </c>
      <c r="J248" s="3"/>
      <c r="L248" s="4">
        <v>44180.85428240741</v>
      </c>
    </row>
    <row r="249" spans="1:12" x14ac:dyDescent="0.2">
      <c r="A249" s="8">
        <v>248</v>
      </c>
      <c r="B249" t="s">
        <v>214</v>
      </c>
      <c r="C249" t="s">
        <v>26</v>
      </c>
      <c r="D249" t="s">
        <v>217</v>
      </c>
      <c r="E249" s="3">
        <v>0.25486111111111109</v>
      </c>
      <c r="F249" s="3">
        <v>0.99236111111111114</v>
      </c>
      <c r="G249" t="s">
        <v>101</v>
      </c>
      <c r="H249" s="3">
        <v>0.25416666666666665</v>
      </c>
      <c r="I249" s="3">
        <v>0.94930555555555562</v>
      </c>
      <c r="J249" s="3"/>
      <c r="L249" s="4">
        <v>44180.85428240741</v>
      </c>
    </row>
    <row r="250" spans="1:12" x14ac:dyDescent="0.2">
      <c r="A250" s="8">
        <v>249</v>
      </c>
      <c r="B250" t="s">
        <v>215</v>
      </c>
      <c r="C250" t="s">
        <v>26</v>
      </c>
      <c r="D250" t="s">
        <v>217</v>
      </c>
      <c r="E250" s="3">
        <v>0.25625000000000003</v>
      </c>
      <c r="F250" s="3">
        <v>0.99375000000000002</v>
      </c>
      <c r="G250" t="s">
        <v>101</v>
      </c>
      <c r="H250" s="3">
        <v>0.25277777777777777</v>
      </c>
      <c r="I250" s="3">
        <v>0.94791666666666663</v>
      </c>
      <c r="J250" s="3"/>
      <c r="L250" s="4">
        <v>44180.85428240741</v>
      </c>
    </row>
    <row r="251" spans="1:12" x14ac:dyDescent="0.2">
      <c r="A251" s="8">
        <v>250</v>
      </c>
      <c r="B251" t="s">
        <v>216</v>
      </c>
      <c r="C251" t="s">
        <v>26</v>
      </c>
      <c r="D251" t="s">
        <v>217</v>
      </c>
      <c r="E251" s="3">
        <v>0.25833333333333336</v>
      </c>
      <c r="F251" s="3">
        <v>0.99513888888888891</v>
      </c>
      <c r="G251" t="s">
        <v>101</v>
      </c>
      <c r="H251" s="3">
        <v>0.25138888888888888</v>
      </c>
      <c r="I251" s="3">
        <v>0.9458333333333333</v>
      </c>
      <c r="J251" s="3"/>
      <c r="L251" s="4">
        <v>44180.85428240741</v>
      </c>
    </row>
    <row r="252" spans="1:12" x14ac:dyDescent="0.2">
      <c r="A252" s="8">
        <v>251</v>
      </c>
      <c r="B252" t="s">
        <v>217</v>
      </c>
      <c r="C252" t="s">
        <v>26</v>
      </c>
      <c r="D252" t="s">
        <v>217</v>
      </c>
      <c r="E252" t="s">
        <v>283</v>
      </c>
      <c r="F252" t="s">
        <v>283</v>
      </c>
      <c r="G252" t="s">
        <v>101</v>
      </c>
      <c r="H252" s="3">
        <v>0.25</v>
      </c>
      <c r="I252" s="3">
        <v>0.94444444444444453</v>
      </c>
      <c r="J252" s="3"/>
      <c r="L252" s="4">
        <v>44180.85428240741</v>
      </c>
    </row>
    <row r="253" spans="1:12" s="5" customFormat="1" x14ac:dyDescent="0.2">
      <c r="A253" s="8">
        <v>252</v>
      </c>
      <c r="B253" s="5" t="s">
        <v>225</v>
      </c>
      <c r="C253" s="5" t="s">
        <v>28</v>
      </c>
      <c r="D253" s="5" t="s">
        <v>238</v>
      </c>
      <c r="E253" s="6">
        <v>0.29166666666666669</v>
      </c>
      <c r="F253" s="6">
        <v>0.89583333333333337</v>
      </c>
      <c r="G253" s="5" t="s">
        <v>225</v>
      </c>
      <c r="H253" s="5" t="s">
        <v>283</v>
      </c>
      <c r="I253" s="5" t="s">
        <v>283</v>
      </c>
      <c r="L253" s="7">
        <v>44180.85428240741</v>
      </c>
    </row>
    <row r="254" spans="1:12" x14ac:dyDescent="0.2">
      <c r="A254" s="8">
        <v>253</v>
      </c>
      <c r="B254" t="s">
        <v>226</v>
      </c>
      <c r="C254" t="s">
        <v>28</v>
      </c>
      <c r="D254" t="s">
        <v>238</v>
      </c>
      <c r="E254" s="3">
        <v>0.29305555555555557</v>
      </c>
      <c r="F254" s="3">
        <v>0.89722222222222225</v>
      </c>
      <c r="G254" t="s">
        <v>225</v>
      </c>
      <c r="H254" s="3">
        <v>0.31388888888888888</v>
      </c>
      <c r="I254" s="3">
        <v>0.89027777777777783</v>
      </c>
      <c r="J254" s="3"/>
      <c r="L254" s="4">
        <v>44180.85428240741</v>
      </c>
    </row>
    <row r="255" spans="1:12" x14ac:dyDescent="0.2">
      <c r="A255" s="8">
        <v>254</v>
      </c>
      <c r="B255" t="s">
        <v>227</v>
      </c>
      <c r="C255" t="s">
        <v>28</v>
      </c>
      <c r="D255" t="s">
        <v>238</v>
      </c>
      <c r="E255" s="3">
        <v>0.29583333333333334</v>
      </c>
      <c r="F255" s="3">
        <v>0.9</v>
      </c>
      <c r="G255" t="s">
        <v>225</v>
      </c>
      <c r="H255" s="3">
        <v>0.31111111111111112</v>
      </c>
      <c r="I255" s="3">
        <v>0.88750000000000007</v>
      </c>
      <c r="J255" s="3"/>
      <c r="L255" s="4">
        <v>44180.85428240741</v>
      </c>
    </row>
    <row r="256" spans="1:12" x14ac:dyDescent="0.2">
      <c r="A256" s="8">
        <v>255</v>
      </c>
      <c r="B256" t="s">
        <v>228</v>
      </c>
      <c r="C256" t="s">
        <v>28</v>
      </c>
      <c r="D256" t="s">
        <v>238</v>
      </c>
      <c r="E256" s="3">
        <v>0.29722222222222222</v>
      </c>
      <c r="F256" s="3">
        <v>0.90138888888888891</v>
      </c>
      <c r="G256" t="s">
        <v>225</v>
      </c>
      <c r="H256" s="3">
        <v>0.30972222222222223</v>
      </c>
      <c r="I256" s="3">
        <v>0.88611111111111107</v>
      </c>
      <c r="J256" s="3"/>
      <c r="L256" s="4">
        <v>44180.85428240741</v>
      </c>
    </row>
    <row r="257" spans="1:12" x14ac:dyDescent="0.2">
      <c r="A257" s="8">
        <v>256</v>
      </c>
      <c r="B257" t="s">
        <v>229</v>
      </c>
      <c r="C257" t="s">
        <v>28</v>
      </c>
      <c r="D257" t="s">
        <v>238</v>
      </c>
      <c r="E257" s="3">
        <v>0.3</v>
      </c>
      <c r="F257" s="3">
        <v>0.90416666666666667</v>
      </c>
      <c r="G257" t="s">
        <v>225</v>
      </c>
      <c r="H257" s="3">
        <v>0.30694444444444441</v>
      </c>
      <c r="I257" s="3">
        <v>0.8833333333333333</v>
      </c>
      <c r="J257" s="3"/>
      <c r="L257" s="4">
        <v>44180.85428240741</v>
      </c>
    </row>
    <row r="258" spans="1:12" x14ac:dyDescent="0.2">
      <c r="A258" s="8">
        <v>257</v>
      </c>
      <c r="B258" t="s">
        <v>230</v>
      </c>
      <c r="C258" t="s">
        <v>28</v>
      </c>
      <c r="D258" t="s">
        <v>238</v>
      </c>
      <c r="E258" s="3">
        <v>0.30138888888888887</v>
      </c>
      <c r="F258" s="3">
        <v>0.90555555555555556</v>
      </c>
      <c r="G258" t="s">
        <v>225</v>
      </c>
      <c r="H258" s="3">
        <v>0.30555555555555552</v>
      </c>
      <c r="I258" s="3">
        <v>0.88194444444444453</v>
      </c>
      <c r="J258" s="3"/>
      <c r="L258" s="4">
        <v>44180.85428240741</v>
      </c>
    </row>
    <row r="259" spans="1:12" x14ac:dyDescent="0.2">
      <c r="A259" s="8">
        <v>258</v>
      </c>
      <c r="B259" t="s">
        <v>231</v>
      </c>
      <c r="C259" t="s">
        <v>28</v>
      </c>
      <c r="D259" t="s">
        <v>238</v>
      </c>
      <c r="E259" s="3">
        <v>0.3034722222222222</v>
      </c>
      <c r="F259" s="3">
        <v>0.90763888888888899</v>
      </c>
      <c r="G259" t="s">
        <v>225</v>
      </c>
      <c r="H259" s="3">
        <v>0.3034722222222222</v>
      </c>
      <c r="I259" s="3">
        <v>0.87986111111111109</v>
      </c>
      <c r="J259" s="3"/>
      <c r="L259" s="4">
        <v>44180.85428240741</v>
      </c>
    </row>
    <row r="260" spans="1:12" x14ac:dyDescent="0.2">
      <c r="A260" s="8">
        <v>259</v>
      </c>
      <c r="B260" t="s">
        <v>232</v>
      </c>
      <c r="C260" t="s">
        <v>28</v>
      </c>
      <c r="D260" t="s">
        <v>238</v>
      </c>
      <c r="E260" s="3">
        <v>0.30555555555555552</v>
      </c>
      <c r="F260" s="3">
        <v>0.90972222222222221</v>
      </c>
      <c r="G260" t="s">
        <v>225</v>
      </c>
      <c r="H260" s="3">
        <v>0.30138888888888887</v>
      </c>
      <c r="I260" s="3">
        <v>0.87777777777777777</v>
      </c>
      <c r="J260" s="3"/>
      <c r="L260" s="4">
        <v>44180.85428240741</v>
      </c>
    </row>
    <row r="261" spans="1:12" x14ac:dyDescent="0.2">
      <c r="A261" s="8">
        <v>260</v>
      </c>
      <c r="B261" t="s">
        <v>233</v>
      </c>
      <c r="C261" t="s">
        <v>28</v>
      </c>
      <c r="D261" t="s">
        <v>238</v>
      </c>
      <c r="E261" s="3">
        <v>0.30763888888888891</v>
      </c>
      <c r="F261" s="3">
        <v>0.91180555555555554</v>
      </c>
      <c r="G261" t="s">
        <v>225</v>
      </c>
      <c r="H261" s="3">
        <v>0.29930555555555555</v>
      </c>
      <c r="I261" s="3">
        <v>0.87569444444444444</v>
      </c>
      <c r="J261" s="3"/>
      <c r="L261" s="4">
        <v>44180.85428240741</v>
      </c>
    </row>
    <row r="262" spans="1:12" x14ac:dyDescent="0.2">
      <c r="A262" s="8">
        <v>261</v>
      </c>
      <c r="B262" t="s">
        <v>234</v>
      </c>
      <c r="C262" t="s">
        <v>28</v>
      </c>
      <c r="D262" t="s">
        <v>238</v>
      </c>
      <c r="E262" s="3">
        <v>0.30902777777777779</v>
      </c>
      <c r="F262" s="3">
        <v>0.91319444444444453</v>
      </c>
      <c r="G262" t="s">
        <v>225</v>
      </c>
      <c r="H262" s="3">
        <v>0.29791666666666666</v>
      </c>
      <c r="I262" s="3">
        <v>0.87430555555555556</v>
      </c>
      <c r="J262" s="3"/>
      <c r="L262" s="4">
        <v>44180.85428240741</v>
      </c>
    </row>
    <row r="263" spans="1:12" x14ac:dyDescent="0.2">
      <c r="A263" s="8">
        <v>262</v>
      </c>
      <c r="B263" t="s">
        <v>235</v>
      </c>
      <c r="C263" t="s">
        <v>28</v>
      </c>
      <c r="D263" t="s">
        <v>238</v>
      </c>
      <c r="E263" s="3">
        <v>0.31111111111111112</v>
      </c>
      <c r="F263" s="3">
        <v>0.91527777777777775</v>
      </c>
      <c r="G263" t="s">
        <v>225</v>
      </c>
      <c r="H263" s="3">
        <v>0.29583333333333334</v>
      </c>
      <c r="I263" s="3">
        <v>0.87222222222222223</v>
      </c>
      <c r="J263" s="3"/>
      <c r="L263" s="4">
        <v>44180.85428240741</v>
      </c>
    </row>
    <row r="264" spans="1:12" x14ac:dyDescent="0.2">
      <c r="A264" s="8">
        <v>263</v>
      </c>
      <c r="B264" t="s">
        <v>236</v>
      </c>
      <c r="C264" t="s">
        <v>28</v>
      </c>
      <c r="D264" t="s">
        <v>238</v>
      </c>
      <c r="E264" s="3">
        <v>0.3125</v>
      </c>
      <c r="F264" s="3">
        <v>0.91666666666666663</v>
      </c>
      <c r="G264" t="s">
        <v>225</v>
      </c>
      <c r="H264" s="3">
        <v>0.29444444444444445</v>
      </c>
      <c r="I264" s="3">
        <v>0.87083333333333324</v>
      </c>
      <c r="J264" s="3"/>
      <c r="L264" s="4">
        <v>44180.85428240741</v>
      </c>
    </row>
    <row r="265" spans="1:12" x14ac:dyDescent="0.2">
      <c r="A265" s="8">
        <v>264</v>
      </c>
      <c r="B265" t="s">
        <v>237</v>
      </c>
      <c r="C265" t="s">
        <v>28</v>
      </c>
      <c r="D265" t="s">
        <v>238</v>
      </c>
      <c r="E265" s="3">
        <v>0.31458333333333333</v>
      </c>
      <c r="F265" s="3">
        <v>0.91875000000000007</v>
      </c>
      <c r="G265" t="s">
        <v>225</v>
      </c>
      <c r="H265" s="3">
        <v>0.29236111111111113</v>
      </c>
      <c r="I265" s="3">
        <v>0.86875000000000002</v>
      </c>
      <c r="J265" s="3"/>
      <c r="L265" s="4">
        <v>44180.85428240741</v>
      </c>
    </row>
    <row r="266" spans="1:12" x14ac:dyDescent="0.2">
      <c r="A266" s="8">
        <v>265</v>
      </c>
      <c r="B266" t="s">
        <v>238</v>
      </c>
      <c r="C266" t="s">
        <v>28</v>
      </c>
      <c r="D266" t="s">
        <v>238</v>
      </c>
      <c r="E266" t="s">
        <v>283</v>
      </c>
      <c r="F266" t="s">
        <v>283</v>
      </c>
      <c r="G266" t="s">
        <v>225</v>
      </c>
      <c r="H266" s="3">
        <v>0.29166666666666669</v>
      </c>
      <c r="I266" s="3">
        <v>0.86805555555555547</v>
      </c>
      <c r="J266" s="3"/>
      <c r="L266" s="4">
        <v>44180.85428240741</v>
      </c>
    </row>
    <row r="267" spans="1:12" s="5" customFormat="1" x14ac:dyDescent="0.2">
      <c r="A267" s="8">
        <v>266</v>
      </c>
      <c r="B267" s="5" t="s">
        <v>239</v>
      </c>
      <c r="C267" s="5" t="s">
        <v>29</v>
      </c>
      <c r="D267" s="5" t="s">
        <v>259</v>
      </c>
      <c r="E267" s="6">
        <v>0.29166666666666669</v>
      </c>
      <c r="F267" s="6">
        <v>0.86111111111111116</v>
      </c>
      <c r="G267" s="5" t="s">
        <v>239</v>
      </c>
      <c r="H267" s="5" t="s">
        <v>283</v>
      </c>
      <c r="I267" s="5" t="s">
        <v>283</v>
      </c>
      <c r="L267" s="7">
        <v>44180.85428240741</v>
      </c>
    </row>
    <row r="268" spans="1:12" x14ac:dyDescent="0.2">
      <c r="A268" s="8">
        <v>267</v>
      </c>
      <c r="B268" t="s">
        <v>240</v>
      </c>
      <c r="C268" t="s">
        <v>29</v>
      </c>
      <c r="D268" t="s">
        <v>259</v>
      </c>
      <c r="E268" s="3">
        <v>0.29375000000000001</v>
      </c>
      <c r="F268" s="3">
        <v>0.86319444444444438</v>
      </c>
      <c r="G268" t="s">
        <v>239</v>
      </c>
      <c r="H268" s="3">
        <v>0.3430555555555555</v>
      </c>
      <c r="I268" s="3">
        <v>0.92638888888888893</v>
      </c>
      <c r="J268" s="3"/>
      <c r="L268" s="4">
        <v>44180.85428240741</v>
      </c>
    </row>
    <row r="269" spans="1:12" x14ac:dyDescent="0.2">
      <c r="A269" s="8">
        <v>268</v>
      </c>
      <c r="B269" t="s">
        <v>241</v>
      </c>
      <c r="C269" t="s">
        <v>29</v>
      </c>
      <c r="D269" t="s">
        <v>259</v>
      </c>
      <c r="E269" s="3">
        <v>0.29583333333333334</v>
      </c>
      <c r="F269" s="3">
        <v>0.8652777777777777</v>
      </c>
      <c r="G269" t="s">
        <v>239</v>
      </c>
      <c r="H269" s="3">
        <v>0.34027777777777773</v>
      </c>
      <c r="I269" s="3">
        <v>0.92361111111111116</v>
      </c>
      <c r="J269" s="3"/>
      <c r="L269" s="4">
        <v>44180.85428240741</v>
      </c>
    </row>
    <row r="270" spans="1:12" x14ac:dyDescent="0.2">
      <c r="A270" s="8">
        <v>269</v>
      </c>
      <c r="B270" t="s">
        <v>242</v>
      </c>
      <c r="C270" t="s">
        <v>29</v>
      </c>
      <c r="D270" t="s">
        <v>259</v>
      </c>
      <c r="E270" s="3">
        <v>0.29791666666666666</v>
      </c>
      <c r="F270" s="3">
        <v>0.86736111111111114</v>
      </c>
      <c r="G270" t="s">
        <v>239</v>
      </c>
      <c r="H270" s="3">
        <v>0.33819444444444446</v>
      </c>
      <c r="I270" s="3">
        <v>0.92152777777777783</v>
      </c>
      <c r="J270" s="3"/>
      <c r="L270" s="4">
        <v>44180.85428240741</v>
      </c>
    </row>
    <row r="271" spans="1:12" x14ac:dyDescent="0.2">
      <c r="A271" s="8">
        <v>270</v>
      </c>
      <c r="B271" t="s">
        <v>243</v>
      </c>
      <c r="C271" t="s">
        <v>29</v>
      </c>
      <c r="D271" t="s">
        <v>259</v>
      </c>
      <c r="E271" s="3">
        <v>0.3</v>
      </c>
      <c r="F271" s="3">
        <v>0.86944444444444446</v>
      </c>
      <c r="G271" t="s">
        <v>239</v>
      </c>
      <c r="H271" s="3">
        <v>0.33611111111111108</v>
      </c>
      <c r="I271" s="3">
        <v>0.9194444444444444</v>
      </c>
      <c r="J271" s="3"/>
      <c r="L271" s="4">
        <v>44180.85428240741</v>
      </c>
    </row>
    <row r="272" spans="1:12" x14ac:dyDescent="0.2">
      <c r="A272" s="8">
        <v>271</v>
      </c>
      <c r="B272" t="s">
        <v>244</v>
      </c>
      <c r="C272" t="s">
        <v>29</v>
      </c>
      <c r="D272" t="s">
        <v>259</v>
      </c>
      <c r="E272" s="3">
        <v>0.30277777777777776</v>
      </c>
      <c r="F272" s="3">
        <v>0.87222222222222223</v>
      </c>
      <c r="G272" t="s">
        <v>239</v>
      </c>
      <c r="H272" s="3">
        <v>0.33333333333333331</v>
      </c>
      <c r="I272" s="3">
        <v>0.91666666666666663</v>
      </c>
      <c r="J272" s="3"/>
      <c r="L272" s="4">
        <v>44180.85428240741</v>
      </c>
    </row>
    <row r="273" spans="1:12" x14ac:dyDescent="0.2">
      <c r="A273" s="8">
        <v>272</v>
      </c>
      <c r="B273" t="s">
        <v>245</v>
      </c>
      <c r="C273" t="s">
        <v>29</v>
      </c>
      <c r="D273" t="s">
        <v>259</v>
      </c>
      <c r="E273" s="3">
        <v>0.30486111111111108</v>
      </c>
      <c r="F273" s="3">
        <v>0.87430555555555556</v>
      </c>
      <c r="G273" t="s">
        <v>239</v>
      </c>
      <c r="H273" s="3">
        <v>0.33194444444444443</v>
      </c>
      <c r="I273" s="3">
        <v>0.91527777777777775</v>
      </c>
      <c r="J273" s="3"/>
      <c r="L273" s="4">
        <v>44180.85428240741</v>
      </c>
    </row>
    <row r="274" spans="1:12" x14ac:dyDescent="0.2">
      <c r="A274" s="8">
        <v>273</v>
      </c>
      <c r="B274" t="s">
        <v>246</v>
      </c>
      <c r="C274" t="s">
        <v>29</v>
      </c>
      <c r="D274" t="s">
        <v>259</v>
      </c>
      <c r="E274" s="3">
        <v>0.30694444444444441</v>
      </c>
      <c r="F274" s="3">
        <v>0.87638888888888899</v>
      </c>
      <c r="G274" t="s">
        <v>239</v>
      </c>
      <c r="H274" s="3">
        <v>0.32916666666666666</v>
      </c>
      <c r="I274" s="3">
        <v>0.91249999999999998</v>
      </c>
      <c r="J274" s="3"/>
      <c r="L274" s="4">
        <v>44180.85428240741</v>
      </c>
    </row>
    <row r="275" spans="1:12" x14ac:dyDescent="0.2">
      <c r="A275" s="8">
        <v>274</v>
      </c>
      <c r="B275" t="s">
        <v>247</v>
      </c>
      <c r="C275" t="s">
        <v>29</v>
      </c>
      <c r="D275" t="s">
        <v>259</v>
      </c>
      <c r="E275" s="3">
        <v>0.30833333333333335</v>
      </c>
      <c r="F275" s="3">
        <v>0.87777777777777777</v>
      </c>
      <c r="G275" t="s">
        <v>239</v>
      </c>
      <c r="H275" s="3">
        <v>0.32777777777777778</v>
      </c>
      <c r="I275" s="3">
        <v>0.91111111111111109</v>
      </c>
      <c r="J275" s="3"/>
      <c r="L275" s="4">
        <v>44180.85428240741</v>
      </c>
    </row>
    <row r="276" spans="1:12" x14ac:dyDescent="0.2">
      <c r="A276" s="8">
        <v>275</v>
      </c>
      <c r="B276" t="s">
        <v>248</v>
      </c>
      <c r="C276" t="s">
        <v>29</v>
      </c>
      <c r="D276" t="s">
        <v>259</v>
      </c>
      <c r="E276" s="3">
        <v>0.31041666666666667</v>
      </c>
      <c r="F276" s="3">
        <v>0.87986111111111109</v>
      </c>
      <c r="G276" t="s">
        <v>239</v>
      </c>
      <c r="H276" s="3">
        <v>0.32569444444444445</v>
      </c>
      <c r="I276" s="3">
        <v>0.90902777777777777</v>
      </c>
      <c r="J276" s="3"/>
      <c r="L276" s="4">
        <v>44180.85428240741</v>
      </c>
    </row>
    <row r="277" spans="1:12" x14ac:dyDescent="0.2">
      <c r="A277" s="8">
        <v>276</v>
      </c>
      <c r="B277" t="s">
        <v>249</v>
      </c>
      <c r="C277" t="s">
        <v>29</v>
      </c>
      <c r="D277" t="s">
        <v>259</v>
      </c>
      <c r="E277" s="3">
        <v>0.31875000000000003</v>
      </c>
      <c r="F277" s="3">
        <v>0.8881944444444444</v>
      </c>
      <c r="G277" t="s">
        <v>239</v>
      </c>
      <c r="H277" s="3">
        <v>0.31805555555555554</v>
      </c>
      <c r="I277" s="3">
        <v>0.90138888888888891</v>
      </c>
      <c r="J277" s="3"/>
      <c r="L277" s="4">
        <v>44180.85428240741</v>
      </c>
    </row>
    <row r="278" spans="1:12" x14ac:dyDescent="0.2">
      <c r="A278" s="8">
        <v>277</v>
      </c>
      <c r="B278" t="s">
        <v>250</v>
      </c>
      <c r="C278" t="s">
        <v>29</v>
      </c>
      <c r="D278" t="s">
        <v>259</v>
      </c>
      <c r="E278" s="3">
        <v>0.32083333333333336</v>
      </c>
      <c r="F278" s="3">
        <v>0.89027777777777783</v>
      </c>
      <c r="G278" t="s">
        <v>239</v>
      </c>
      <c r="H278" s="3">
        <v>0.31527777777777777</v>
      </c>
      <c r="I278" s="3">
        <v>0.89861111111111114</v>
      </c>
      <c r="J278" s="3"/>
      <c r="L278" s="4">
        <v>44180.85428240741</v>
      </c>
    </row>
    <row r="279" spans="1:12" x14ac:dyDescent="0.2">
      <c r="A279" s="8">
        <v>278</v>
      </c>
      <c r="B279" t="s">
        <v>251</v>
      </c>
      <c r="C279" t="s">
        <v>29</v>
      </c>
      <c r="D279" t="s">
        <v>259</v>
      </c>
      <c r="E279" s="3">
        <v>0.32361111111111113</v>
      </c>
      <c r="F279" s="3">
        <v>0.8930555555555556</v>
      </c>
      <c r="G279" t="s">
        <v>239</v>
      </c>
      <c r="H279" s="3">
        <v>0.3125</v>
      </c>
      <c r="I279" s="3">
        <v>0.89583333333333337</v>
      </c>
      <c r="J279" s="3"/>
      <c r="L279" s="4">
        <v>44180.85428240741</v>
      </c>
    </row>
    <row r="280" spans="1:12" x14ac:dyDescent="0.2">
      <c r="A280" s="8">
        <v>279</v>
      </c>
      <c r="B280" t="s">
        <v>252</v>
      </c>
      <c r="C280" t="s">
        <v>29</v>
      </c>
      <c r="D280" t="s">
        <v>259</v>
      </c>
      <c r="E280" s="3">
        <v>0.32569444444444445</v>
      </c>
      <c r="F280" s="3">
        <v>0.89513888888888893</v>
      </c>
      <c r="G280" t="s">
        <v>239</v>
      </c>
      <c r="H280" s="3">
        <v>0.31111111111111112</v>
      </c>
      <c r="I280" s="3">
        <v>0.89444444444444438</v>
      </c>
      <c r="J280" s="3"/>
      <c r="L280" s="4">
        <v>44180.85428240741</v>
      </c>
    </row>
    <row r="281" spans="1:12" x14ac:dyDescent="0.2">
      <c r="A281" s="8">
        <v>280</v>
      </c>
      <c r="B281" t="s">
        <v>253</v>
      </c>
      <c r="C281" t="s">
        <v>29</v>
      </c>
      <c r="D281" t="s">
        <v>259</v>
      </c>
      <c r="E281" s="3">
        <v>0.32708333333333334</v>
      </c>
      <c r="F281" s="3">
        <v>0.8965277777777777</v>
      </c>
      <c r="G281" t="s">
        <v>239</v>
      </c>
      <c r="H281" s="3">
        <v>0.30902777777777779</v>
      </c>
      <c r="I281" s="3">
        <v>0.89236111111111116</v>
      </c>
      <c r="J281" s="3"/>
      <c r="L281" s="4">
        <v>44180.85428240741</v>
      </c>
    </row>
    <row r="282" spans="1:12" x14ac:dyDescent="0.2">
      <c r="A282" s="8">
        <v>281</v>
      </c>
      <c r="B282" t="s">
        <v>254</v>
      </c>
      <c r="C282" t="s">
        <v>29</v>
      </c>
      <c r="D282" t="s">
        <v>259</v>
      </c>
      <c r="E282" s="3">
        <v>0.32777777777777778</v>
      </c>
      <c r="F282" s="3">
        <v>0.89722222222222225</v>
      </c>
      <c r="G282" t="s">
        <v>239</v>
      </c>
      <c r="H282" s="3">
        <v>0.30833333333333335</v>
      </c>
      <c r="I282" s="3">
        <v>0.89166666666666661</v>
      </c>
      <c r="J282" s="3"/>
      <c r="L282" s="4">
        <v>44180.85428240741</v>
      </c>
    </row>
    <row r="283" spans="1:12" x14ac:dyDescent="0.2">
      <c r="A283" s="8">
        <v>282</v>
      </c>
      <c r="B283" t="s">
        <v>255</v>
      </c>
      <c r="C283" t="s">
        <v>29</v>
      </c>
      <c r="D283" t="s">
        <v>259</v>
      </c>
      <c r="E283" s="3">
        <v>0.33124999999999999</v>
      </c>
      <c r="F283" s="3">
        <v>0.90069444444444446</v>
      </c>
      <c r="G283" t="s">
        <v>239</v>
      </c>
      <c r="H283" s="3">
        <v>0.30486111111111108</v>
      </c>
      <c r="I283" s="3">
        <v>0.8881944444444444</v>
      </c>
      <c r="J283" s="3"/>
      <c r="L283" s="4">
        <v>44180.85428240741</v>
      </c>
    </row>
    <row r="284" spans="1:12" x14ac:dyDescent="0.2">
      <c r="A284" s="8">
        <v>283</v>
      </c>
      <c r="B284" t="s">
        <v>256</v>
      </c>
      <c r="C284" t="s">
        <v>29</v>
      </c>
      <c r="D284" t="s">
        <v>259</v>
      </c>
      <c r="E284" s="3">
        <v>0.3347222222222222</v>
      </c>
      <c r="F284" s="3">
        <v>0.90416666666666667</v>
      </c>
      <c r="G284" t="s">
        <v>239</v>
      </c>
      <c r="H284" s="3">
        <v>0.30138888888888887</v>
      </c>
      <c r="I284" s="3">
        <v>0.8847222222222223</v>
      </c>
      <c r="J284" s="3"/>
      <c r="L284" s="4">
        <v>44180.85428240741</v>
      </c>
    </row>
    <row r="285" spans="1:12" x14ac:dyDescent="0.2">
      <c r="A285" s="8">
        <v>284</v>
      </c>
      <c r="B285" t="s">
        <v>225</v>
      </c>
      <c r="C285" t="s">
        <v>29</v>
      </c>
      <c r="D285" t="s">
        <v>259</v>
      </c>
      <c r="E285" s="3">
        <v>0.33680555555555558</v>
      </c>
      <c r="F285" s="3">
        <v>0.90625</v>
      </c>
      <c r="G285" t="s">
        <v>239</v>
      </c>
      <c r="H285" s="3">
        <v>0.29930555555555555</v>
      </c>
      <c r="I285" s="3">
        <v>0.88263888888888886</v>
      </c>
      <c r="J285" s="3"/>
      <c r="L285" s="4">
        <v>44180.85428240741</v>
      </c>
    </row>
    <row r="286" spans="1:12" x14ac:dyDescent="0.2">
      <c r="A286" s="8">
        <v>285</v>
      </c>
      <c r="B286" t="s">
        <v>257</v>
      </c>
      <c r="C286" t="s">
        <v>29</v>
      </c>
      <c r="D286" t="s">
        <v>259</v>
      </c>
      <c r="E286" s="3">
        <v>0.33888888888888885</v>
      </c>
      <c r="F286" s="3">
        <v>0.90833333333333333</v>
      </c>
      <c r="G286" t="s">
        <v>239</v>
      </c>
      <c r="H286" s="3">
        <v>0.29722222222222222</v>
      </c>
      <c r="I286" s="3">
        <v>0.88055555555555554</v>
      </c>
      <c r="J286" s="3"/>
      <c r="L286" s="4">
        <v>44180.85428240741</v>
      </c>
    </row>
    <row r="287" spans="1:12" x14ac:dyDescent="0.2">
      <c r="A287" s="8">
        <v>286</v>
      </c>
      <c r="B287" t="s">
        <v>258</v>
      </c>
      <c r="C287" t="s">
        <v>29</v>
      </c>
      <c r="D287" t="s">
        <v>259</v>
      </c>
      <c r="E287" s="3">
        <v>0.34236111111111112</v>
      </c>
      <c r="F287" s="3">
        <v>0.91180555555555554</v>
      </c>
      <c r="G287" t="s">
        <v>239</v>
      </c>
      <c r="H287" s="3">
        <v>0.29375000000000001</v>
      </c>
      <c r="I287" s="3">
        <v>0.87708333333333333</v>
      </c>
      <c r="J287" s="3"/>
      <c r="L287" s="4">
        <v>44180.85428240741</v>
      </c>
    </row>
    <row r="288" spans="1:12" x14ac:dyDescent="0.2">
      <c r="A288" s="8">
        <v>287</v>
      </c>
      <c r="B288" t="s">
        <v>259</v>
      </c>
      <c r="C288" t="s">
        <v>29</v>
      </c>
      <c r="D288" t="s">
        <v>259</v>
      </c>
      <c r="E288" t="s">
        <v>283</v>
      </c>
      <c r="F288" t="s">
        <v>283</v>
      </c>
      <c r="G288" t="s">
        <v>239</v>
      </c>
      <c r="H288" s="3">
        <v>0.29166666666666669</v>
      </c>
      <c r="I288" s="3">
        <v>0.875</v>
      </c>
      <c r="J288" s="3"/>
      <c r="L288" s="4">
        <v>44180.85428240741</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9BBBA-69B1-495F-8349-BC12E946BC6A}">
  <dimension ref="A1:O279"/>
  <sheetViews>
    <sheetView workbookViewId="0">
      <selection activeCell="F1" sqref="F1"/>
    </sheetView>
  </sheetViews>
  <sheetFormatPr defaultColWidth="17.625" defaultRowHeight="14.25" x14ac:dyDescent="0.2"/>
  <cols>
    <col min="13" max="13" width="18.375" customWidth="1"/>
    <col min="15" max="15" width="17.625" style="10"/>
  </cols>
  <sheetData>
    <row r="1" spans="1:15" x14ac:dyDescent="0.2">
      <c r="A1" t="s">
        <v>317</v>
      </c>
      <c r="C1" t="s">
        <v>5</v>
      </c>
      <c r="D1" t="s">
        <v>261</v>
      </c>
      <c r="E1" t="s">
        <v>262</v>
      </c>
      <c r="F1" t="s">
        <v>264</v>
      </c>
      <c r="G1" t="s">
        <v>265</v>
      </c>
      <c r="H1" t="s">
        <v>263</v>
      </c>
      <c r="I1" t="s">
        <v>266</v>
      </c>
      <c r="J1" t="s">
        <v>267</v>
      </c>
      <c r="K1" t="s">
        <v>368</v>
      </c>
      <c r="L1" t="s">
        <v>369</v>
      </c>
      <c r="M1" t="s">
        <v>7</v>
      </c>
      <c r="O1" s="10" t="s">
        <v>320</v>
      </c>
    </row>
    <row r="2" spans="1:15" s="5" customFormat="1" x14ac:dyDescent="0.2">
      <c r="A2" s="5">
        <v>1</v>
      </c>
      <c r="B2" s="5" t="str">
        <f>"成都"&amp;station!B2&amp;"地铁站"</f>
        <v>成都韦家碾地铁站</v>
      </c>
      <c r="C2" s="5" t="s">
        <v>367</v>
      </c>
      <c r="D2" s="5" t="s">
        <v>22</v>
      </c>
      <c r="E2" s="5" t="s">
        <v>168</v>
      </c>
      <c r="F2" s="6">
        <v>0.26041666666666669</v>
      </c>
      <c r="G2" s="6">
        <v>0.95833333333333337</v>
      </c>
      <c r="H2" s="5" t="s">
        <v>161</v>
      </c>
      <c r="I2" s="5" t="s">
        <v>283</v>
      </c>
      <c r="J2" s="5" t="s">
        <v>283</v>
      </c>
      <c r="K2" s="5" t="s">
        <v>370</v>
      </c>
      <c r="M2" s="7"/>
      <c r="O2" s="13"/>
    </row>
    <row r="3" spans="1:15" x14ac:dyDescent="0.2">
      <c r="A3" s="8">
        <v>2</v>
      </c>
      <c r="B3" s="8" t="str">
        <f>"成都"&amp;station!B3&amp;"地铁站"</f>
        <v>成都升仙湖地铁站</v>
      </c>
      <c r="C3" s="8" t="s">
        <v>371</v>
      </c>
      <c r="D3" s="8" t="s">
        <v>22</v>
      </c>
      <c r="E3" s="8" t="s">
        <v>168</v>
      </c>
      <c r="F3" s="3">
        <v>0.26180555555555557</v>
      </c>
      <c r="G3" s="3">
        <v>0.9604166666666667</v>
      </c>
      <c r="H3" t="s">
        <v>161</v>
      </c>
      <c r="I3" s="3">
        <v>0.27430555555555552</v>
      </c>
      <c r="J3" s="3">
        <v>0.99097222222222225</v>
      </c>
      <c r="K3" s="8" t="s">
        <v>372</v>
      </c>
      <c r="L3" s="8"/>
      <c r="M3" s="9">
        <v>44180.85428240741</v>
      </c>
      <c r="O3" s="12" t="s">
        <v>335</v>
      </c>
    </row>
    <row r="4" spans="1:15" x14ac:dyDescent="0.2">
      <c r="A4" s="8">
        <v>3</v>
      </c>
      <c r="B4" s="8" t="str">
        <f>"成都"&amp;station!B4&amp;"地铁站"</f>
        <v>成都火车北站地铁站</v>
      </c>
      <c r="C4" t="s">
        <v>35</v>
      </c>
      <c r="D4" t="s">
        <v>22</v>
      </c>
      <c r="E4" s="8" t="s">
        <v>168</v>
      </c>
      <c r="F4" s="3">
        <v>0.25694444444444448</v>
      </c>
      <c r="G4" s="3">
        <v>0.96250000000000002</v>
      </c>
      <c r="H4" t="s">
        <v>161</v>
      </c>
      <c r="I4" s="3">
        <v>0.2722222222222222</v>
      </c>
      <c r="J4" s="3">
        <v>0.98958333333333337</v>
      </c>
      <c r="K4" t="s">
        <v>373</v>
      </c>
      <c r="M4" s="4">
        <v>44180.85428240741</v>
      </c>
      <c r="O4" s="12" t="s">
        <v>334</v>
      </c>
    </row>
    <row r="5" spans="1:15" x14ac:dyDescent="0.2">
      <c r="A5" s="8">
        <v>4</v>
      </c>
      <c r="B5" s="8" t="str">
        <f>"成都"&amp;station!B5&amp;"地铁站"</f>
        <v>成都人民北路地铁站</v>
      </c>
      <c r="C5" t="s">
        <v>37</v>
      </c>
      <c r="D5" t="s">
        <v>22</v>
      </c>
      <c r="E5" s="8" t="s">
        <v>168</v>
      </c>
      <c r="F5" s="3">
        <v>0.25833333333333336</v>
      </c>
      <c r="G5" s="3">
        <v>0.96388888888888891</v>
      </c>
      <c r="H5" t="s">
        <v>161</v>
      </c>
      <c r="I5" s="3">
        <v>0.27083333333333331</v>
      </c>
      <c r="J5" s="3">
        <v>0.98749999999999993</v>
      </c>
      <c r="K5" t="s">
        <v>374</v>
      </c>
      <c r="M5" s="4">
        <v>44180.85428240741</v>
      </c>
      <c r="O5" s="12" t="s">
        <v>336</v>
      </c>
    </row>
    <row r="6" spans="1:15" x14ac:dyDescent="0.2">
      <c r="A6" s="8">
        <v>5</v>
      </c>
      <c r="B6" s="8" t="str">
        <f>"成都"&amp;station!B6&amp;"地铁站"</f>
        <v>成都文殊院地铁站</v>
      </c>
      <c r="C6" t="s">
        <v>38</v>
      </c>
      <c r="D6" t="s">
        <v>22</v>
      </c>
      <c r="E6" s="8" t="s">
        <v>168</v>
      </c>
      <c r="F6" s="3">
        <v>0.25972222222222224</v>
      </c>
      <c r="G6" s="3">
        <v>0.96527777777777779</v>
      </c>
      <c r="H6" t="s">
        <v>161</v>
      </c>
      <c r="I6" s="3">
        <v>0.26944444444444443</v>
      </c>
      <c r="J6" s="3">
        <v>0.98611111111111116</v>
      </c>
      <c r="K6" t="s">
        <v>375</v>
      </c>
      <c r="M6" s="4">
        <v>44180.85428240741</v>
      </c>
      <c r="O6" s="12" t="s">
        <v>337</v>
      </c>
    </row>
    <row r="7" spans="1:15" x14ac:dyDescent="0.2">
      <c r="A7" s="8">
        <v>6</v>
      </c>
      <c r="B7" s="8" t="str">
        <f>"成都"&amp;station!B7&amp;"地铁站"</f>
        <v>成都骡马市地铁站</v>
      </c>
      <c r="C7" t="s">
        <v>40</v>
      </c>
      <c r="D7" t="s">
        <v>22</v>
      </c>
      <c r="E7" s="8" t="s">
        <v>168</v>
      </c>
      <c r="F7" s="3">
        <v>0.26111111111111113</v>
      </c>
      <c r="G7" s="3">
        <v>0.96666666666666667</v>
      </c>
      <c r="H7" t="s">
        <v>161</v>
      </c>
      <c r="I7" s="3">
        <v>0.26805555555555555</v>
      </c>
      <c r="J7" s="3">
        <v>0.98472222222222217</v>
      </c>
      <c r="K7" t="s">
        <v>376</v>
      </c>
      <c r="M7" s="4">
        <v>44180.85428240741</v>
      </c>
      <c r="O7" s="12" t="s">
        <v>338</v>
      </c>
    </row>
    <row r="8" spans="1:15" x14ac:dyDescent="0.2">
      <c r="A8" s="8">
        <v>7</v>
      </c>
      <c r="B8" s="8" t="str">
        <f>"成都"&amp;station!B8&amp;"地铁站"</f>
        <v>成都天府广场地铁站</v>
      </c>
      <c r="C8" t="s">
        <v>42</v>
      </c>
      <c r="D8" t="s">
        <v>22</v>
      </c>
      <c r="E8" s="8" t="s">
        <v>168</v>
      </c>
      <c r="F8" s="3">
        <v>0.26250000000000001</v>
      </c>
      <c r="G8" s="3">
        <v>0.96805555555555556</v>
      </c>
      <c r="H8" t="s">
        <v>161</v>
      </c>
      <c r="I8" s="3">
        <v>0.26666666666666666</v>
      </c>
      <c r="J8" s="3">
        <v>0.98333333333333339</v>
      </c>
      <c r="K8" t="s">
        <v>377</v>
      </c>
      <c r="M8" s="4">
        <v>44180.85428240741</v>
      </c>
      <c r="O8" s="12" t="s">
        <v>339</v>
      </c>
    </row>
    <row r="9" spans="1:15" x14ac:dyDescent="0.2">
      <c r="A9" s="8">
        <v>8</v>
      </c>
      <c r="B9" s="8" t="str">
        <f>"成都"&amp;station!B9&amp;"地铁站"</f>
        <v>成都锦江宾馆地铁站</v>
      </c>
      <c r="C9" t="s">
        <v>44</v>
      </c>
      <c r="D9" t="s">
        <v>22</v>
      </c>
      <c r="E9" s="8" t="s">
        <v>168</v>
      </c>
      <c r="F9" s="3">
        <v>0.2638888888888889</v>
      </c>
      <c r="G9" s="3">
        <v>0.96944444444444444</v>
      </c>
      <c r="H9" t="s">
        <v>161</v>
      </c>
      <c r="I9" s="3">
        <v>0.26527777777777778</v>
      </c>
      <c r="J9" s="3">
        <v>0.98125000000000007</v>
      </c>
      <c r="K9" t="s">
        <v>378</v>
      </c>
      <c r="M9" s="4">
        <v>44180.85428240741</v>
      </c>
      <c r="O9" s="12" t="s">
        <v>340</v>
      </c>
    </row>
    <row r="10" spans="1:15" x14ac:dyDescent="0.2">
      <c r="A10" s="8">
        <v>9</v>
      </c>
      <c r="B10" s="8" t="str">
        <f>"成都"&amp;station!B10&amp;"地铁站"</f>
        <v>成都华西坝地铁站</v>
      </c>
      <c r="C10" t="s">
        <v>46</v>
      </c>
      <c r="D10" t="s">
        <v>22</v>
      </c>
      <c r="E10" s="8" t="s">
        <v>168</v>
      </c>
      <c r="F10" s="3">
        <v>0.26527777777777778</v>
      </c>
      <c r="G10" s="3">
        <v>0.97083333333333333</v>
      </c>
      <c r="H10" t="s">
        <v>161</v>
      </c>
      <c r="I10" s="3">
        <v>0.2638888888888889</v>
      </c>
      <c r="J10" s="3">
        <v>0.98055555555555562</v>
      </c>
      <c r="K10" t="s">
        <v>379</v>
      </c>
      <c r="M10" s="4">
        <v>44180.85428240741</v>
      </c>
      <c r="O10" s="12" t="s">
        <v>341</v>
      </c>
    </row>
    <row r="11" spans="1:15" x14ac:dyDescent="0.2">
      <c r="A11" s="8">
        <v>10</v>
      </c>
      <c r="B11" s="8" t="str">
        <f>"成都"&amp;station!B11&amp;"地铁站"</f>
        <v>成都省体育馆地铁站</v>
      </c>
      <c r="C11" t="s">
        <v>48</v>
      </c>
      <c r="D11" t="s">
        <v>22</v>
      </c>
      <c r="E11" s="8" t="s">
        <v>168</v>
      </c>
      <c r="F11" s="3">
        <v>0.26666666666666666</v>
      </c>
      <c r="G11" s="3">
        <v>0.97222222222222221</v>
      </c>
      <c r="H11" t="s">
        <v>161</v>
      </c>
      <c r="I11" s="3">
        <v>0.26250000000000001</v>
      </c>
      <c r="J11" s="3">
        <v>0.97916666666666663</v>
      </c>
      <c r="K11" t="s">
        <v>380</v>
      </c>
      <c r="M11" s="4">
        <v>44180.85428240741</v>
      </c>
      <c r="O11" s="12" t="s">
        <v>342</v>
      </c>
    </row>
    <row r="12" spans="1:15" x14ac:dyDescent="0.2">
      <c r="A12" s="8">
        <v>11</v>
      </c>
      <c r="B12" s="8" t="str">
        <f>"成都"&amp;station!B12&amp;"地铁站"</f>
        <v>成都倪家桥地铁站</v>
      </c>
      <c r="C12" t="s">
        <v>50</v>
      </c>
      <c r="D12" t="s">
        <v>22</v>
      </c>
      <c r="E12" s="8" t="s">
        <v>168</v>
      </c>
      <c r="F12" s="3">
        <v>0.26805555555555555</v>
      </c>
      <c r="G12" s="3">
        <v>0.97291666666666676</v>
      </c>
      <c r="H12" t="s">
        <v>161</v>
      </c>
      <c r="I12" s="3">
        <v>0.26111111111111113</v>
      </c>
      <c r="J12" s="3">
        <v>0.97777777777777775</v>
      </c>
      <c r="K12" t="s">
        <v>381</v>
      </c>
      <c r="M12" s="4">
        <v>44180.85428240741</v>
      </c>
      <c r="O12" s="12" t="s">
        <v>343</v>
      </c>
    </row>
    <row r="13" spans="1:15" x14ac:dyDescent="0.2">
      <c r="A13" s="8">
        <v>12</v>
      </c>
      <c r="B13" s="8" t="str">
        <f>"成都"&amp;station!B13&amp;"地铁站"</f>
        <v>成都桐梓林地铁站</v>
      </c>
      <c r="C13" t="s">
        <v>52</v>
      </c>
      <c r="D13" t="s">
        <v>22</v>
      </c>
      <c r="E13" s="8" t="s">
        <v>168</v>
      </c>
      <c r="F13" s="3">
        <v>0.26944444444444443</v>
      </c>
      <c r="G13" s="3">
        <v>0.97430555555555554</v>
      </c>
      <c r="H13" t="s">
        <v>161</v>
      </c>
      <c r="I13" s="3">
        <v>0.25972222222222224</v>
      </c>
      <c r="J13" s="3">
        <v>0.97638888888888886</v>
      </c>
      <c r="K13" t="s">
        <v>382</v>
      </c>
      <c r="M13" s="4">
        <v>44180.85428240741</v>
      </c>
      <c r="O13" s="12" t="s">
        <v>344</v>
      </c>
    </row>
    <row r="14" spans="1:15" x14ac:dyDescent="0.2">
      <c r="A14" s="8">
        <v>13</v>
      </c>
      <c r="B14" s="8" t="str">
        <f>"成都"&amp;station!B14&amp;"地铁站"</f>
        <v>成都火车南站地铁站</v>
      </c>
      <c r="C14" t="s">
        <v>54</v>
      </c>
      <c r="D14" t="s">
        <v>22</v>
      </c>
      <c r="E14" s="8" t="s">
        <v>168</v>
      </c>
      <c r="F14" s="3">
        <v>0.27083333333333331</v>
      </c>
      <c r="G14" s="3">
        <v>0.97638888888888886</v>
      </c>
      <c r="H14" t="s">
        <v>161</v>
      </c>
      <c r="K14" t="s">
        <v>383</v>
      </c>
      <c r="M14" s="4">
        <v>44180.85428240741</v>
      </c>
      <c r="O14" s="10" t="s">
        <v>345</v>
      </c>
    </row>
    <row r="15" spans="1:15" x14ac:dyDescent="0.2">
      <c r="A15" s="8">
        <v>14</v>
      </c>
      <c r="B15" s="8" t="str">
        <f>"成都"&amp;station!B15&amp;"地铁站"</f>
        <v>成都高新地铁站</v>
      </c>
      <c r="C15" t="s">
        <v>55</v>
      </c>
      <c r="D15" t="s">
        <v>22</v>
      </c>
      <c r="E15" s="8" t="s">
        <v>168</v>
      </c>
      <c r="F15" s="3">
        <v>0.2722222222222222</v>
      </c>
      <c r="G15" s="3">
        <v>0.97777777777777775</v>
      </c>
      <c r="H15" t="s">
        <v>161</v>
      </c>
      <c r="I15" s="3">
        <v>0.25694444444444448</v>
      </c>
      <c r="J15" s="3">
        <v>0.97291666666666676</v>
      </c>
      <c r="K15" t="s">
        <v>384</v>
      </c>
      <c r="M15" s="4">
        <v>44180.85428240741</v>
      </c>
      <c r="O15" s="12" t="s">
        <v>346</v>
      </c>
    </row>
    <row r="16" spans="1:15" x14ac:dyDescent="0.2">
      <c r="A16" s="8">
        <v>15</v>
      </c>
      <c r="B16" s="8" t="str">
        <f>"成都"&amp;station!B16&amp;"地铁站"</f>
        <v>成都金融城地铁站</v>
      </c>
      <c r="C16" t="s">
        <v>57</v>
      </c>
      <c r="D16" t="s">
        <v>22</v>
      </c>
      <c r="E16" s="8" t="s">
        <v>168</v>
      </c>
      <c r="F16" s="3">
        <v>0.27361111111111108</v>
      </c>
      <c r="G16" s="3">
        <v>0.97916666666666663</v>
      </c>
      <c r="H16" t="s">
        <v>161</v>
      </c>
      <c r="I16" s="3">
        <v>0.2590277777777778</v>
      </c>
      <c r="J16" s="3">
        <v>0.97222222222222221</v>
      </c>
      <c r="K16" t="s">
        <v>385</v>
      </c>
      <c r="M16" s="4">
        <v>44180.85428240741</v>
      </c>
      <c r="O16" s="12" t="s">
        <v>347</v>
      </c>
    </row>
    <row r="17" spans="1:15" x14ac:dyDescent="0.2">
      <c r="A17" s="8">
        <v>16</v>
      </c>
      <c r="B17" s="8" t="str">
        <f>"成都"&amp;station!B17&amp;"地铁站"</f>
        <v>成都孵化园地铁站</v>
      </c>
      <c r="C17" t="s">
        <v>59</v>
      </c>
      <c r="D17" t="s">
        <v>22</v>
      </c>
      <c r="E17" s="8" t="s">
        <v>168</v>
      </c>
      <c r="F17" s="3">
        <v>0.27499999999999997</v>
      </c>
      <c r="G17" s="3">
        <v>0.98055555555555562</v>
      </c>
      <c r="H17" t="s">
        <v>161</v>
      </c>
      <c r="I17" s="3">
        <v>0.25833333333333336</v>
      </c>
      <c r="J17" s="3">
        <v>0.97083333333333333</v>
      </c>
      <c r="K17" t="s">
        <v>386</v>
      </c>
      <c r="M17" s="4">
        <v>44180.85428240741</v>
      </c>
      <c r="O17" s="12" t="s">
        <v>348</v>
      </c>
    </row>
    <row r="18" spans="1:15" x14ac:dyDescent="0.2">
      <c r="A18" s="8">
        <v>17</v>
      </c>
      <c r="B18" s="8" t="str">
        <f>"成都"&amp;station!B18&amp;"地铁站"</f>
        <v>成都锦城广场地铁站</v>
      </c>
      <c r="C18" t="s">
        <v>60</v>
      </c>
      <c r="D18" t="s">
        <v>22</v>
      </c>
      <c r="E18" s="8" t="s">
        <v>168</v>
      </c>
      <c r="F18" s="3">
        <v>0.27638888888888885</v>
      </c>
      <c r="G18" s="3">
        <v>0.98125000000000007</v>
      </c>
      <c r="H18" t="s">
        <v>161</v>
      </c>
      <c r="I18" s="3">
        <v>0.25694444444444448</v>
      </c>
      <c r="J18" s="3">
        <v>0.96944444444444444</v>
      </c>
      <c r="K18" t="s">
        <v>387</v>
      </c>
      <c r="M18" s="4">
        <v>44180.85428240741</v>
      </c>
      <c r="O18" s="12" t="s">
        <v>349</v>
      </c>
    </row>
    <row r="19" spans="1:15" x14ac:dyDescent="0.2">
      <c r="A19" s="8">
        <v>18</v>
      </c>
      <c r="B19" s="8" t="str">
        <f>"成都"&amp;station!B19&amp;"地铁站"</f>
        <v>成都世纪城地铁站</v>
      </c>
      <c r="C19" t="s">
        <v>61</v>
      </c>
      <c r="D19" t="s">
        <v>22</v>
      </c>
      <c r="E19" s="8" t="s">
        <v>168</v>
      </c>
      <c r="F19" s="3">
        <v>0.27777777777777779</v>
      </c>
      <c r="G19" s="3">
        <v>0.98333333333333339</v>
      </c>
      <c r="H19" t="s">
        <v>161</v>
      </c>
      <c r="I19" s="3">
        <v>0.26250000000000001</v>
      </c>
      <c r="J19" s="3">
        <v>0.96805555555555556</v>
      </c>
      <c r="K19" t="s">
        <v>388</v>
      </c>
      <c r="M19" s="4">
        <v>44180.85428240741</v>
      </c>
      <c r="O19" s="12" t="s">
        <v>350</v>
      </c>
    </row>
    <row r="20" spans="1:15" x14ac:dyDescent="0.2">
      <c r="A20" s="8">
        <v>19</v>
      </c>
      <c r="B20" s="8" t="str">
        <f>"成都"&amp;station!B20&amp;"地铁站"</f>
        <v>成都天府三街地铁站</v>
      </c>
      <c r="C20" t="s">
        <v>163</v>
      </c>
      <c r="D20" t="s">
        <v>22</v>
      </c>
      <c r="E20" s="8" t="s">
        <v>168</v>
      </c>
      <c r="F20" s="3">
        <v>0.27916666666666667</v>
      </c>
      <c r="G20" s="3">
        <v>0.98472222222222217</v>
      </c>
      <c r="H20" t="s">
        <v>161</v>
      </c>
      <c r="I20" s="3">
        <v>0.26111111111111113</v>
      </c>
      <c r="J20" s="3">
        <v>0.96666666666666667</v>
      </c>
      <c r="K20" t="s">
        <v>389</v>
      </c>
      <c r="M20" s="4">
        <v>44180.85428240741</v>
      </c>
      <c r="O20" s="12" t="s">
        <v>351</v>
      </c>
    </row>
    <row r="21" spans="1:15" x14ac:dyDescent="0.2">
      <c r="A21" s="8">
        <v>20</v>
      </c>
      <c r="B21" s="8" t="str">
        <f>"成都"&amp;station!B21&amp;"地铁站"</f>
        <v>成都天府五街地铁站</v>
      </c>
      <c r="C21" t="s">
        <v>164</v>
      </c>
      <c r="D21" t="s">
        <v>22</v>
      </c>
      <c r="E21" s="8" t="s">
        <v>168</v>
      </c>
      <c r="F21" s="3">
        <v>0.28055555555555556</v>
      </c>
      <c r="G21" s="3">
        <v>0.98611111111111116</v>
      </c>
      <c r="H21" t="s">
        <v>161</v>
      </c>
      <c r="I21" s="3">
        <v>0.25972222222222224</v>
      </c>
      <c r="J21" s="3">
        <v>0.96527777777777779</v>
      </c>
      <c r="K21" t="s">
        <v>390</v>
      </c>
      <c r="M21" s="4">
        <v>44180.85428240741</v>
      </c>
      <c r="O21" s="12" t="s">
        <v>352</v>
      </c>
    </row>
    <row r="22" spans="1:15" x14ac:dyDescent="0.2">
      <c r="A22" s="8">
        <v>21</v>
      </c>
      <c r="B22" s="8" t="str">
        <f>"成都"&amp;station!B22&amp;"地铁站"</f>
        <v>成都华府大道地铁站</v>
      </c>
      <c r="C22" t="s">
        <v>165</v>
      </c>
      <c r="D22" t="s">
        <v>22</v>
      </c>
      <c r="E22" s="8" t="s">
        <v>168</v>
      </c>
      <c r="F22" s="3">
        <v>0.28194444444444444</v>
      </c>
      <c r="G22" s="3">
        <v>0.98749999999999993</v>
      </c>
      <c r="H22" t="s">
        <v>161</v>
      </c>
      <c r="I22" s="3">
        <v>0.25833333333333336</v>
      </c>
      <c r="J22" s="3">
        <v>0.96388888888888891</v>
      </c>
      <c r="K22" t="s">
        <v>391</v>
      </c>
      <c r="M22" s="4">
        <v>44180.85428240741</v>
      </c>
      <c r="O22" s="12" t="s">
        <v>353</v>
      </c>
    </row>
    <row r="23" spans="1:15" x14ac:dyDescent="0.2">
      <c r="A23" s="8">
        <v>22</v>
      </c>
      <c r="B23" s="8" t="str">
        <f>"成都"&amp;station!B23&amp;"地铁站"</f>
        <v>成都四河地铁站</v>
      </c>
      <c r="C23" t="s">
        <v>166</v>
      </c>
      <c r="D23" t="s">
        <v>22</v>
      </c>
      <c r="E23" s="8" t="s">
        <v>168</v>
      </c>
      <c r="F23" s="3">
        <v>0.28402777777777777</v>
      </c>
      <c r="G23" s="3">
        <v>0.98958333333333337</v>
      </c>
      <c r="H23" t="s">
        <v>161</v>
      </c>
      <c r="I23" s="3">
        <v>0.25694444444444448</v>
      </c>
      <c r="J23" s="3">
        <v>0.96250000000000002</v>
      </c>
      <c r="K23" t="s">
        <v>392</v>
      </c>
      <c r="M23" s="4">
        <v>44180.85428240741</v>
      </c>
      <c r="O23" s="12" t="s">
        <v>354</v>
      </c>
    </row>
    <row r="24" spans="1:15" x14ac:dyDescent="0.2">
      <c r="A24" s="8">
        <v>23</v>
      </c>
      <c r="B24" s="8" t="str">
        <f>"成都"&amp;station!B24&amp;"地铁站"</f>
        <v>成都广都地铁站</v>
      </c>
      <c r="C24" t="s">
        <v>167</v>
      </c>
      <c r="D24" t="s">
        <v>22</v>
      </c>
      <c r="E24" s="8" t="s">
        <v>168</v>
      </c>
      <c r="F24" s="3">
        <v>0.28541666666666665</v>
      </c>
      <c r="G24" s="3">
        <v>0.99097222222222225</v>
      </c>
      <c r="H24" t="s">
        <v>161</v>
      </c>
      <c r="I24" s="3">
        <v>0.26180555555555557</v>
      </c>
      <c r="J24" s="3">
        <v>0.9604166666666667</v>
      </c>
      <c r="K24" t="s">
        <v>393</v>
      </c>
      <c r="M24" s="4">
        <v>44180.85428240741</v>
      </c>
      <c r="O24" s="12" t="s">
        <v>355</v>
      </c>
    </row>
    <row r="25" spans="1:15" x14ac:dyDescent="0.2">
      <c r="A25" s="8">
        <v>24</v>
      </c>
      <c r="B25" s="8" t="str">
        <f>"成都"&amp;station!B25&amp;"地铁站"</f>
        <v>成都五根松地铁站</v>
      </c>
      <c r="C25" t="s">
        <v>168</v>
      </c>
      <c r="D25" t="s">
        <v>22</v>
      </c>
      <c r="E25" s="8" t="s">
        <v>168</v>
      </c>
      <c r="F25" t="s">
        <v>283</v>
      </c>
      <c r="G25" t="s">
        <v>283</v>
      </c>
      <c r="H25" t="s">
        <v>161</v>
      </c>
      <c r="I25" s="3">
        <v>0.26041666666666669</v>
      </c>
      <c r="J25" s="3">
        <v>0.95833333333333337</v>
      </c>
      <c r="K25" t="s">
        <v>394</v>
      </c>
      <c r="M25" s="4">
        <v>44180.85428240741</v>
      </c>
      <c r="O25" s="12"/>
    </row>
    <row r="26" spans="1:15" s="5" customFormat="1" x14ac:dyDescent="0.2">
      <c r="A26" s="5">
        <v>25</v>
      </c>
      <c r="B26" s="5" t="str">
        <f>"成都"&amp;station!B26&amp;"地铁站"</f>
        <v>成都韦家碾地铁站</v>
      </c>
      <c r="C26" s="5" t="s">
        <v>161</v>
      </c>
      <c r="D26" s="5" t="s">
        <v>23</v>
      </c>
      <c r="E26" s="5" t="s">
        <v>180</v>
      </c>
      <c r="F26" s="6">
        <v>0.25694444444444448</v>
      </c>
      <c r="G26" s="6">
        <v>0.95138888888888884</v>
      </c>
      <c r="H26" s="5" t="s">
        <v>161</v>
      </c>
      <c r="I26" s="5" t="s">
        <v>283</v>
      </c>
      <c r="J26" s="5" t="s">
        <v>283</v>
      </c>
      <c r="K26" s="5" t="s">
        <v>370</v>
      </c>
      <c r="M26" s="7"/>
      <c r="O26" s="13"/>
    </row>
    <row r="27" spans="1:15" x14ac:dyDescent="0.2">
      <c r="A27" s="8">
        <v>26</v>
      </c>
      <c r="B27" s="8" t="str">
        <f>"成都"&amp;station!B27&amp;"地铁站"</f>
        <v>成都升仙湖地铁站</v>
      </c>
      <c r="C27" t="s">
        <v>32</v>
      </c>
      <c r="D27" s="8" t="s">
        <v>23</v>
      </c>
      <c r="E27" s="8" t="s">
        <v>180</v>
      </c>
      <c r="F27" s="3">
        <v>0.25833333333333336</v>
      </c>
      <c r="G27" s="3">
        <v>0.95347222222222217</v>
      </c>
      <c r="H27" s="8" t="s">
        <v>161</v>
      </c>
      <c r="I27" s="3">
        <v>0.27430555555555552</v>
      </c>
      <c r="J27" s="3">
        <v>0.99791666666666667</v>
      </c>
      <c r="K27" s="8" t="s">
        <v>372</v>
      </c>
      <c r="L27" s="8"/>
      <c r="M27" s="9">
        <v>44180.85428240741</v>
      </c>
      <c r="O27" s="12"/>
    </row>
    <row r="28" spans="1:15" x14ac:dyDescent="0.2">
      <c r="A28" s="8">
        <v>27</v>
      </c>
      <c r="B28" s="8" t="str">
        <f>"成都"&amp;station!B28&amp;"地铁站"</f>
        <v>成都火车北站地铁站</v>
      </c>
      <c r="C28" t="s">
        <v>395</v>
      </c>
      <c r="D28" t="s">
        <v>23</v>
      </c>
      <c r="E28" s="8" t="s">
        <v>180</v>
      </c>
      <c r="F28" s="3">
        <v>0.26041666666666669</v>
      </c>
      <c r="G28" s="3">
        <v>0.9555555555555556</v>
      </c>
      <c r="H28" t="s">
        <v>161</v>
      </c>
      <c r="I28" s="3">
        <v>0.2722222222222222</v>
      </c>
      <c r="J28" s="3">
        <v>0.99652777777777779</v>
      </c>
      <c r="K28" t="s">
        <v>373</v>
      </c>
      <c r="M28" s="4">
        <v>44180.85428240741</v>
      </c>
      <c r="O28" s="12"/>
    </row>
    <row r="29" spans="1:15" x14ac:dyDescent="0.2">
      <c r="A29" s="8">
        <v>28</v>
      </c>
      <c r="B29" s="8" t="str">
        <f>"成都"&amp;station!B29&amp;"地铁站"</f>
        <v>成都人民北路地铁站</v>
      </c>
      <c r="C29" t="s">
        <v>36</v>
      </c>
      <c r="D29" t="s">
        <v>23</v>
      </c>
      <c r="E29" s="8" t="s">
        <v>180</v>
      </c>
      <c r="F29" s="3">
        <v>0.26180555555555557</v>
      </c>
      <c r="G29" s="3">
        <v>0.95694444444444438</v>
      </c>
      <c r="H29" t="s">
        <v>161</v>
      </c>
      <c r="I29" s="3">
        <v>0.27083333333333331</v>
      </c>
      <c r="J29" s="3">
        <v>0.99513888888888891</v>
      </c>
      <c r="K29" t="s">
        <v>374</v>
      </c>
      <c r="M29" s="4">
        <v>44180.85428240741</v>
      </c>
      <c r="O29" s="12"/>
    </row>
    <row r="30" spans="1:15" x14ac:dyDescent="0.2">
      <c r="A30" s="8">
        <v>29</v>
      </c>
      <c r="B30" s="8" t="str">
        <f>"成都"&amp;station!B30&amp;"地铁站"</f>
        <v>成都文殊院地铁站</v>
      </c>
      <c r="C30" t="s">
        <v>38</v>
      </c>
      <c r="D30" t="s">
        <v>23</v>
      </c>
      <c r="E30" s="8" t="s">
        <v>180</v>
      </c>
      <c r="F30" s="3">
        <v>0.26319444444444445</v>
      </c>
      <c r="G30" s="3">
        <v>0.95833333333333337</v>
      </c>
      <c r="H30" t="s">
        <v>161</v>
      </c>
      <c r="I30" s="3">
        <v>0.26944444444444443</v>
      </c>
      <c r="J30" s="3">
        <v>0.99305555555555547</v>
      </c>
      <c r="K30" t="s">
        <v>375</v>
      </c>
      <c r="M30" s="4">
        <v>44180.85428240741</v>
      </c>
      <c r="O30" s="12"/>
    </row>
    <row r="31" spans="1:15" x14ac:dyDescent="0.2">
      <c r="A31" s="8">
        <v>30</v>
      </c>
      <c r="B31" s="8" t="str">
        <f>"成都"&amp;station!B31&amp;"地铁站"</f>
        <v>成都骡马市地铁站</v>
      </c>
      <c r="C31" t="s">
        <v>40</v>
      </c>
      <c r="D31" t="s">
        <v>23</v>
      </c>
      <c r="E31" s="8" t="s">
        <v>180</v>
      </c>
      <c r="F31" s="3">
        <v>0.25694444444444448</v>
      </c>
      <c r="G31" s="3">
        <v>0.95972222222222225</v>
      </c>
      <c r="H31" t="s">
        <v>161</v>
      </c>
      <c r="I31" s="3">
        <v>0.26805555555555555</v>
      </c>
      <c r="J31" s="3">
        <v>0.99236111111111114</v>
      </c>
      <c r="K31" t="s">
        <v>376</v>
      </c>
      <c r="M31" s="4">
        <v>44180.85428240741</v>
      </c>
      <c r="O31" s="12"/>
    </row>
    <row r="32" spans="1:15" x14ac:dyDescent="0.2">
      <c r="A32" s="8">
        <v>31</v>
      </c>
      <c r="B32" s="8" t="str">
        <f>"成都"&amp;station!B32&amp;"地铁站"</f>
        <v>成都天府广场地铁站</v>
      </c>
      <c r="C32" t="s">
        <v>42</v>
      </c>
      <c r="D32" t="s">
        <v>23</v>
      </c>
      <c r="E32" s="8" t="s">
        <v>180</v>
      </c>
      <c r="F32" s="3">
        <v>0.2590277777777778</v>
      </c>
      <c r="G32" s="3">
        <v>0.96111111111111114</v>
      </c>
      <c r="H32" t="s">
        <v>161</v>
      </c>
      <c r="I32" s="3">
        <v>0.26666666666666666</v>
      </c>
      <c r="J32" s="3">
        <v>0.99097222222222225</v>
      </c>
      <c r="K32" t="s">
        <v>377</v>
      </c>
      <c r="M32" s="4">
        <v>44180.85428240741</v>
      </c>
      <c r="O32" s="12"/>
    </row>
    <row r="33" spans="1:15" x14ac:dyDescent="0.2">
      <c r="A33" s="8">
        <v>32</v>
      </c>
      <c r="B33" s="8" t="str">
        <f>"成都"&amp;station!B33&amp;"地铁站"</f>
        <v>成都锦江宾馆地铁站</v>
      </c>
      <c r="C33" t="s">
        <v>44</v>
      </c>
      <c r="D33" t="s">
        <v>23</v>
      </c>
      <c r="E33" s="8" t="s">
        <v>180</v>
      </c>
      <c r="F33" s="3">
        <v>0.25694444444444448</v>
      </c>
      <c r="G33" s="3">
        <v>0.96250000000000002</v>
      </c>
      <c r="H33" t="s">
        <v>161</v>
      </c>
      <c r="I33" s="3">
        <v>0.26527777777777778</v>
      </c>
      <c r="J33" s="3">
        <v>0.98958333333333337</v>
      </c>
      <c r="K33" t="s">
        <v>378</v>
      </c>
      <c r="M33" s="4">
        <v>44180.85428240741</v>
      </c>
      <c r="O33" s="12"/>
    </row>
    <row r="34" spans="1:15" x14ac:dyDescent="0.2">
      <c r="A34" s="8">
        <v>33</v>
      </c>
      <c r="B34" s="8" t="str">
        <f>"成都"&amp;station!B34&amp;"地铁站"</f>
        <v>成都华西坝地铁站</v>
      </c>
      <c r="C34" t="s">
        <v>46</v>
      </c>
      <c r="D34" t="s">
        <v>23</v>
      </c>
      <c r="E34" s="8" t="s">
        <v>180</v>
      </c>
      <c r="F34" s="3">
        <v>0.25763888888888892</v>
      </c>
      <c r="G34" s="3">
        <v>0.96388888888888891</v>
      </c>
      <c r="H34" t="s">
        <v>161</v>
      </c>
      <c r="I34" s="3">
        <v>0.2638888888888889</v>
      </c>
      <c r="J34" s="3">
        <v>0.98819444444444438</v>
      </c>
      <c r="K34" t="s">
        <v>379</v>
      </c>
      <c r="M34" s="4">
        <v>44180.85428240741</v>
      </c>
      <c r="O34" s="12"/>
    </row>
    <row r="35" spans="1:15" x14ac:dyDescent="0.2">
      <c r="A35" s="8">
        <v>34</v>
      </c>
      <c r="B35" s="8" t="str">
        <f>"成都"&amp;station!B35&amp;"地铁站"</f>
        <v>成都省体育馆地铁站</v>
      </c>
      <c r="C35" t="s">
        <v>48</v>
      </c>
      <c r="D35" t="s">
        <v>23</v>
      </c>
      <c r="E35" s="8" t="s">
        <v>180</v>
      </c>
      <c r="F35" s="3">
        <v>0.2590277777777778</v>
      </c>
      <c r="G35" s="3">
        <v>0.96527777777777779</v>
      </c>
      <c r="H35" t="s">
        <v>161</v>
      </c>
      <c r="I35" s="3">
        <v>0.26250000000000001</v>
      </c>
      <c r="J35" s="3">
        <v>0.9868055555555556</v>
      </c>
      <c r="K35" t="s">
        <v>380</v>
      </c>
      <c r="M35" s="4">
        <v>44180.85428240741</v>
      </c>
      <c r="O35" s="12"/>
    </row>
    <row r="36" spans="1:15" x14ac:dyDescent="0.2">
      <c r="A36" s="8">
        <v>35</v>
      </c>
      <c r="B36" s="8" t="str">
        <f>"成都"&amp;station!B36&amp;"地铁站"</f>
        <v>成都倪家桥地铁站</v>
      </c>
      <c r="C36" t="s">
        <v>50</v>
      </c>
      <c r="D36" t="s">
        <v>23</v>
      </c>
      <c r="E36" s="8" t="s">
        <v>180</v>
      </c>
      <c r="F36" s="3">
        <v>0.25694444444444448</v>
      </c>
      <c r="G36" s="3">
        <v>0.96597222222222223</v>
      </c>
      <c r="H36" t="s">
        <v>161</v>
      </c>
      <c r="I36" s="3">
        <v>0.26111111111111113</v>
      </c>
      <c r="J36" s="3">
        <v>0.98541666666666661</v>
      </c>
      <c r="K36" t="s">
        <v>381</v>
      </c>
      <c r="M36" s="4">
        <v>44180.85428240741</v>
      </c>
      <c r="O36" s="12"/>
    </row>
    <row r="37" spans="1:15" x14ac:dyDescent="0.2">
      <c r="A37" s="8">
        <v>36</v>
      </c>
      <c r="B37" s="8" t="str">
        <f>"成都"&amp;station!B37&amp;"地铁站"</f>
        <v>成都桐梓林地铁站</v>
      </c>
      <c r="C37" t="s">
        <v>52</v>
      </c>
      <c r="D37" t="s">
        <v>23</v>
      </c>
      <c r="E37" s="8" t="s">
        <v>180</v>
      </c>
      <c r="F37" s="3">
        <v>0.25833333333333336</v>
      </c>
      <c r="G37" s="3">
        <v>0.96736111111111101</v>
      </c>
      <c r="H37" t="s">
        <v>161</v>
      </c>
      <c r="I37" s="3">
        <v>0.25972222222222224</v>
      </c>
      <c r="J37" s="3">
        <v>0.98402777777777783</v>
      </c>
      <c r="K37" t="s">
        <v>382</v>
      </c>
      <c r="M37" s="4">
        <v>44180.85428240741</v>
      </c>
      <c r="O37" s="12"/>
    </row>
    <row r="38" spans="1:15" x14ac:dyDescent="0.2">
      <c r="A38" s="8">
        <v>37</v>
      </c>
      <c r="B38" s="8" t="str">
        <f>"成都"&amp;station!B38&amp;"地铁站"</f>
        <v>成都火车南站地铁站</v>
      </c>
      <c r="C38" t="s">
        <v>396</v>
      </c>
      <c r="D38" t="s">
        <v>23</v>
      </c>
      <c r="E38" s="8" t="s">
        <v>180</v>
      </c>
      <c r="F38" s="3">
        <v>0.25972222222222224</v>
      </c>
      <c r="G38" s="3">
        <v>0.96944444444444444</v>
      </c>
      <c r="H38" t="s">
        <v>161</v>
      </c>
      <c r="I38" s="3">
        <v>0.25833333333333336</v>
      </c>
      <c r="J38" s="3">
        <v>0.98263888888888884</v>
      </c>
      <c r="K38" t="s">
        <v>383</v>
      </c>
      <c r="M38" s="4">
        <v>44180.85428240741</v>
      </c>
      <c r="O38" s="12"/>
    </row>
    <row r="39" spans="1:15" x14ac:dyDescent="0.2">
      <c r="A39" s="8">
        <v>38</v>
      </c>
      <c r="B39" s="8" t="str">
        <f>"成都"&amp;station!B39&amp;"地铁站"</f>
        <v>成都高新地铁站</v>
      </c>
      <c r="C39" t="s">
        <v>55</v>
      </c>
      <c r="D39" t="s">
        <v>23</v>
      </c>
      <c r="E39" s="8" t="s">
        <v>180</v>
      </c>
      <c r="F39" s="3">
        <v>0.26111111111111113</v>
      </c>
      <c r="G39" s="3">
        <v>0.97083333333333333</v>
      </c>
      <c r="H39" t="s">
        <v>161</v>
      </c>
      <c r="I39" s="3">
        <v>0.25694444444444448</v>
      </c>
      <c r="J39" s="3">
        <v>0.98125000000000007</v>
      </c>
      <c r="K39" t="s">
        <v>384</v>
      </c>
      <c r="M39" s="4">
        <v>44180.85428240741</v>
      </c>
      <c r="O39" s="12"/>
    </row>
    <row r="40" spans="1:15" x14ac:dyDescent="0.2">
      <c r="A40" s="8">
        <v>39</v>
      </c>
      <c r="B40" s="8" t="str">
        <f>"成都"&amp;station!B40&amp;"地铁站"</f>
        <v>成都金融城地铁站</v>
      </c>
      <c r="C40" t="s">
        <v>57</v>
      </c>
      <c r="D40" t="s">
        <v>23</v>
      </c>
      <c r="E40" s="8" t="s">
        <v>180</v>
      </c>
      <c r="F40" s="3">
        <v>0.26250000000000001</v>
      </c>
      <c r="G40" s="3">
        <v>0.97222222222222221</v>
      </c>
      <c r="H40" t="s">
        <v>161</v>
      </c>
      <c r="I40" s="3">
        <v>0.2590277777777778</v>
      </c>
      <c r="J40" s="3">
        <v>0.97986111111111107</v>
      </c>
      <c r="K40" t="s">
        <v>385</v>
      </c>
      <c r="M40" s="4">
        <v>44180.85428240741</v>
      </c>
      <c r="O40" s="12"/>
    </row>
    <row r="41" spans="1:15" x14ac:dyDescent="0.2">
      <c r="A41" s="8">
        <v>40</v>
      </c>
      <c r="B41" s="8" t="str">
        <f>"成都"&amp;station!B41&amp;"地铁站"</f>
        <v>成都孵化园地铁站</v>
      </c>
      <c r="C41" t="s">
        <v>59</v>
      </c>
      <c r="D41" t="s">
        <v>23</v>
      </c>
      <c r="E41" s="8" t="s">
        <v>180</v>
      </c>
      <c r="F41" s="3">
        <v>0.2638888888888889</v>
      </c>
      <c r="G41" s="3">
        <v>0.97361111111111109</v>
      </c>
      <c r="H41" t="s">
        <v>161</v>
      </c>
      <c r="I41" s="3">
        <v>0.25833333333333336</v>
      </c>
      <c r="J41" s="3">
        <v>0.9784722222222223</v>
      </c>
      <c r="K41" t="s">
        <v>386</v>
      </c>
      <c r="M41" s="4">
        <v>44180.85428240741</v>
      </c>
      <c r="O41" s="12"/>
    </row>
    <row r="42" spans="1:15" x14ac:dyDescent="0.2">
      <c r="A42" s="8">
        <v>41</v>
      </c>
      <c r="B42" s="8" t="str">
        <f>"成都"&amp;station!B42&amp;"地铁站"</f>
        <v>成都锦城广场地铁站</v>
      </c>
      <c r="C42" t="s">
        <v>60</v>
      </c>
      <c r="D42" t="s">
        <v>23</v>
      </c>
      <c r="E42" s="8" t="s">
        <v>180</v>
      </c>
      <c r="F42" s="3">
        <v>0.26527777777777778</v>
      </c>
      <c r="G42" s="3">
        <v>0.97430555555555554</v>
      </c>
      <c r="H42" t="s">
        <v>161</v>
      </c>
      <c r="I42" s="3">
        <v>0.25694444444444448</v>
      </c>
      <c r="J42" s="3">
        <v>0.9770833333333333</v>
      </c>
      <c r="K42" t="s">
        <v>387</v>
      </c>
      <c r="M42" s="4">
        <v>44180.85428240741</v>
      </c>
      <c r="O42" s="12"/>
    </row>
    <row r="43" spans="1:15" x14ac:dyDescent="0.2">
      <c r="A43" s="8">
        <v>42</v>
      </c>
      <c r="B43" s="8" t="str">
        <f>"成都"&amp;station!B43&amp;"地铁站"</f>
        <v>成都世纪城地铁站</v>
      </c>
      <c r="C43" t="s">
        <v>61</v>
      </c>
      <c r="D43" t="s">
        <v>23</v>
      </c>
      <c r="E43" s="8" t="s">
        <v>180</v>
      </c>
      <c r="F43" s="3">
        <v>0.26666666666666666</v>
      </c>
      <c r="G43" s="3">
        <v>0.97638888888888886</v>
      </c>
      <c r="H43" t="s">
        <v>161</v>
      </c>
      <c r="I43" s="3">
        <v>0.26250000000000001</v>
      </c>
      <c r="J43" s="3">
        <v>0.97569444444444453</v>
      </c>
      <c r="K43" t="s">
        <v>388</v>
      </c>
      <c r="M43" s="4">
        <v>44180.85428240741</v>
      </c>
      <c r="O43" s="12"/>
    </row>
    <row r="44" spans="1:15" x14ac:dyDescent="0.2">
      <c r="A44" s="8">
        <v>43</v>
      </c>
      <c r="B44" s="8" t="str">
        <f>"成都"&amp;station!B44&amp;"地铁站"</f>
        <v>成都天府三街地铁站</v>
      </c>
      <c r="C44" t="s">
        <v>163</v>
      </c>
      <c r="D44" t="s">
        <v>23</v>
      </c>
      <c r="E44" s="8" t="s">
        <v>180</v>
      </c>
      <c r="F44" s="3">
        <v>0.26805555555555555</v>
      </c>
      <c r="G44" s="3">
        <v>0.97777777777777775</v>
      </c>
      <c r="H44" t="s">
        <v>161</v>
      </c>
      <c r="I44" s="3">
        <v>0.26111111111111113</v>
      </c>
      <c r="J44" s="3">
        <v>0.97430555555555554</v>
      </c>
      <c r="K44" t="s">
        <v>389</v>
      </c>
      <c r="M44" s="4">
        <v>44180.85428240741</v>
      </c>
      <c r="O44" s="12"/>
    </row>
    <row r="45" spans="1:15" x14ac:dyDescent="0.2">
      <c r="A45" s="8">
        <v>44</v>
      </c>
      <c r="B45" s="8" t="str">
        <f>"成都"&amp;station!B45&amp;"地铁站"</f>
        <v>成都天府五街地铁站</v>
      </c>
      <c r="C45" t="s">
        <v>164</v>
      </c>
      <c r="D45" t="s">
        <v>23</v>
      </c>
      <c r="E45" s="8" t="s">
        <v>180</v>
      </c>
      <c r="F45" s="3">
        <v>0.26944444444444443</v>
      </c>
      <c r="G45" s="3">
        <v>0.97916666666666663</v>
      </c>
      <c r="H45" t="s">
        <v>161</v>
      </c>
      <c r="I45" s="3">
        <v>0.25972222222222224</v>
      </c>
      <c r="J45" s="3">
        <v>0.97291666666666676</v>
      </c>
      <c r="K45" t="s">
        <v>390</v>
      </c>
      <c r="M45" s="4">
        <v>44180.85428240741</v>
      </c>
      <c r="O45" s="12"/>
    </row>
    <row r="46" spans="1:15" x14ac:dyDescent="0.2">
      <c r="A46" s="8">
        <v>45</v>
      </c>
      <c r="B46" s="8" t="str">
        <f>"成都"&amp;station!B46&amp;"地铁站"</f>
        <v>成都华府大道地铁站</v>
      </c>
      <c r="C46" t="s">
        <v>165</v>
      </c>
      <c r="D46" t="s">
        <v>23</v>
      </c>
      <c r="E46" s="8" t="s">
        <v>180</v>
      </c>
      <c r="F46" s="3">
        <v>0.27083333333333331</v>
      </c>
      <c r="G46" s="3">
        <v>0.98055555555555562</v>
      </c>
      <c r="H46" t="s">
        <v>161</v>
      </c>
      <c r="I46" s="3">
        <v>0.25833333333333336</v>
      </c>
      <c r="J46" s="3">
        <v>0.97152777777777777</v>
      </c>
      <c r="K46" t="s">
        <v>391</v>
      </c>
      <c r="M46" s="4">
        <v>44180.85428240741</v>
      </c>
      <c r="O46" s="12"/>
    </row>
    <row r="47" spans="1:15" x14ac:dyDescent="0.2">
      <c r="A47" s="8">
        <v>46</v>
      </c>
      <c r="B47" s="8" t="str">
        <f>"成都"&amp;station!B47&amp;"地铁站"</f>
        <v>成都四河地铁站</v>
      </c>
      <c r="C47" t="s">
        <v>166</v>
      </c>
      <c r="D47" t="s">
        <v>23</v>
      </c>
      <c r="E47" s="8" t="s">
        <v>180</v>
      </c>
      <c r="F47" s="3">
        <v>0.27291666666666664</v>
      </c>
      <c r="G47" s="3">
        <v>0.98263888888888884</v>
      </c>
      <c r="H47" t="s">
        <v>161</v>
      </c>
      <c r="I47" s="3">
        <v>0.25694444444444448</v>
      </c>
      <c r="J47" s="3">
        <v>0.96944444444444444</v>
      </c>
      <c r="K47" t="s">
        <v>392</v>
      </c>
      <c r="M47" s="4">
        <v>44180.85428240741</v>
      </c>
      <c r="O47" s="12"/>
    </row>
    <row r="48" spans="1:15" x14ac:dyDescent="0.2">
      <c r="A48" s="8">
        <v>47</v>
      </c>
      <c r="B48" s="8" t="str">
        <f>"成都"&amp;station!B48&amp;"地铁站"</f>
        <v>成都华阳地铁站</v>
      </c>
      <c r="C48" t="s">
        <v>169</v>
      </c>
      <c r="D48" t="s">
        <v>23</v>
      </c>
      <c r="E48" s="8" t="s">
        <v>180</v>
      </c>
      <c r="F48" s="3">
        <v>0.27430555555555552</v>
      </c>
      <c r="G48" s="3">
        <v>0.98402777777777783</v>
      </c>
      <c r="H48" t="s">
        <v>161</v>
      </c>
      <c r="I48" s="3">
        <v>0.26527777777777778</v>
      </c>
      <c r="J48" s="3">
        <v>0.96736111111111101</v>
      </c>
      <c r="K48" t="s">
        <v>397</v>
      </c>
      <c r="M48" s="4">
        <v>44180.85428240741</v>
      </c>
      <c r="O48" s="12"/>
    </row>
    <row r="49" spans="1:15" x14ac:dyDescent="0.2">
      <c r="A49" s="8">
        <v>48</v>
      </c>
      <c r="B49" s="8" t="str">
        <f>"成都"&amp;station!B49&amp;"地铁站"</f>
        <v>成都海昌路地铁站</v>
      </c>
      <c r="C49" t="s">
        <v>171</v>
      </c>
      <c r="D49" t="s">
        <v>23</v>
      </c>
      <c r="E49" s="8" t="s">
        <v>180</v>
      </c>
      <c r="F49" s="3">
        <v>0.27638888888888885</v>
      </c>
      <c r="G49" s="3">
        <v>0.98541666666666661</v>
      </c>
      <c r="H49" t="s">
        <v>161</v>
      </c>
      <c r="I49" s="3">
        <v>0.2638888888888889</v>
      </c>
      <c r="J49" s="3">
        <v>0.96597222222222223</v>
      </c>
      <c r="K49" t="s">
        <v>398</v>
      </c>
      <c r="M49" s="4">
        <v>44180.85428240741</v>
      </c>
      <c r="O49" s="12"/>
    </row>
    <row r="50" spans="1:15" x14ac:dyDescent="0.2">
      <c r="A50" s="8">
        <v>49</v>
      </c>
      <c r="B50" s="8" t="str">
        <f>"成都"&amp;station!B50&amp;"地铁站"</f>
        <v>成都广福地铁站</v>
      </c>
      <c r="C50" t="s">
        <v>172</v>
      </c>
      <c r="D50" t="s">
        <v>23</v>
      </c>
      <c r="E50" s="8" t="s">
        <v>180</v>
      </c>
      <c r="F50" s="3">
        <v>0.27777777777777779</v>
      </c>
      <c r="G50" s="3">
        <v>0.98749999999999993</v>
      </c>
      <c r="H50" t="s">
        <v>161</v>
      </c>
      <c r="I50" s="3">
        <v>0.26180555555555557</v>
      </c>
      <c r="J50" s="3">
        <v>0.96458333333333324</v>
      </c>
      <c r="K50" t="s">
        <v>399</v>
      </c>
      <c r="M50" s="4">
        <v>44180.85428240741</v>
      </c>
      <c r="O50" s="12"/>
    </row>
    <row r="51" spans="1:15" x14ac:dyDescent="0.2">
      <c r="A51" s="8">
        <v>50</v>
      </c>
      <c r="B51" s="8" t="str">
        <f>"成都"&amp;station!B51&amp;"地铁站"</f>
        <v>成都红石公园地铁站</v>
      </c>
      <c r="C51" t="s">
        <v>173</v>
      </c>
      <c r="D51" t="s">
        <v>23</v>
      </c>
      <c r="E51" s="8" t="s">
        <v>180</v>
      </c>
      <c r="F51" s="3">
        <v>0.27986111111111112</v>
      </c>
      <c r="G51" s="3">
        <v>0.98958333333333337</v>
      </c>
      <c r="H51" t="s">
        <v>161</v>
      </c>
      <c r="I51" s="3">
        <v>0.26041666666666669</v>
      </c>
      <c r="J51" s="3">
        <v>0.96250000000000002</v>
      </c>
      <c r="K51" t="s">
        <v>400</v>
      </c>
      <c r="M51" s="4">
        <v>44180.85428240741</v>
      </c>
      <c r="O51" s="12"/>
    </row>
    <row r="52" spans="1:15" x14ac:dyDescent="0.2">
      <c r="A52" s="8">
        <v>51</v>
      </c>
      <c r="B52" s="8" t="str">
        <f>"成都"&amp;station!B52&amp;"地铁站"</f>
        <v>成都麓湖地铁站</v>
      </c>
      <c r="C52" t="s">
        <v>174</v>
      </c>
      <c r="D52" t="s">
        <v>23</v>
      </c>
      <c r="E52" s="8" t="s">
        <v>180</v>
      </c>
      <c r="F52" s="3">
        <v>0.28125</v>
      </c>
      <c r="G52" s="3">
        <v>0.99097222222222225</v>
      </c>
      <c r="H52" t="s">
        <v>161</v>
      </c>
      <c r="I52" s="3">
        <v>0.2590277777777778</v>
      </c>
      <c r="J52" s="3">
        <v>0.96111111111111114</v>
      </c>
      <c r="K52" t="s">
        <v>401</v>
      </c>
      <c r="M52" s="4">
        <v>44180.85428240741</v>
      </c>
      <c r="O52" s="12"/>
    </row>
    <row r="53" spans="1:15" x14ac:dyDescent="0.2">
      <c r="A53" s="8">
        <v>52</v>
      </c>
      <c r="B53" s="8" t="str">
        <f>"成都"&amp;station!B53&amp;"地铁站"</f>
        <v>成都武汉路地铁站</v>
      </c>
      <c r="C53" t="s">
        <v>175</v>
      </c>
      <c r="D53" t="s">
        <v>23</v>
      </c>
      <c r="E53" s="8" t="s">
        <v>180</v>
      </c>
      <c r="F53" s="3">
        <v>0.28333333333333333</v>
      </c>
      <c r="G53" s="3">
        <v>0.99236111111111114</v>
      </c>
      <c r="H53" t="s">
        <v>161</v>
      </c>
      <c r="I53" s="3">
        <v>0.25694444444444448</v>
      </c>
      <c r="J53" s="3">
        <v>0.95972222222222225</v>
      </c>
      <c r="K53" t="s">
        <v>402</v>
      </c>
      <c r="M53" s="4">
        <v>44180.85428240741</v>
      </c>
      <c r="O53" s="12"/>
    </row>
    <row r="54" spans="1:15" x14ac:dyDescent="0.2">
      <c r="A54" s="8">
        <v>53</v>
      </c>
      <c r="B54" s="8" t="str">
        <f>"成都"&amp;station!B54&amp;"地铁站"</f>
        <v>成都天府公园地铁站</v>
      </c>
      <c r="C54" t="s">
        <v>176</v>
      </c>
      <c r="D54" t="s">
        <v>23</v>
      </c>
      <c r="E54" s="8" t="s">
        <v>180</v>
      </c>
      <c r="F54" s="3">
        <v>0.28472222222222221</v>
      </c>
      <c r="G54" s="3">
        <v>0.99375000000000002</v>
      </c>
      <c r="H54" t="s">
        <v>161</v>
      </c>
      <c r="I54" s="3">
        <v>0.26319444444444445</v>
      </c>
      <c r="J54" s="3">
        <v>0.95763888888888893</v>
      </c>
      <c r="K54" t="s">
        <v>403</v>
      </c>
      <c r="M54" s="4">
        <v>44180.85428240741</v>
      </c>
      <c r="O54" s="12"/>
    </row>
    <row r="55" spans="1:15" x14ac:dyDescent="0.2">
      <c r="A55" s="8">
        <v>54</v>
      </c>
      <c r="B55" s="8" t="str">
        <f>"成都"&amp;station!B55&amp;"地铁站"</f>
        <v>成都西博城地铁站</v>
      </c>
      <c r="C55" t="s">
        <v>177</v>
      </c>
      <c r="D55" t="s">
        <v>23</v>
      </c>
      <c r="E55" s="8" t="s">
        <v>180</v>
      </c>
      <c r="F55" s="3">
        <v>0.28611111111111115</v>
      </c>
      <c r="G55" s="3">
        <v>0.99513888888888891</v>
      </c>
      <c r="H55" t="s">
        <v>161</v>
      </c>
      <c r="I55" s="3">
        <v>0.26180555555555557</v>
      </c>
      <c r="J55" s="3">
        <v>0.95624999999999993</v>
      </c>
      <c r="K55" t="s">
        <v>404</v>
      </c>
      <c r="M55" s="4">
        <v>44180.85428240741</v>
      </c>
      <c r="O55" s="12"/>
    </row>
    <row r="56" spans="1:15" x14ac:dyDescent="0.2">
      <c r="A56" s="8">
        <v>55</v>
      </c>
      <c r="B56" s="8" t="str">
        <f>"成都"&amp;station!B56&amp;"地铁站"</f>
        <v>成都广州路地铁站</v>
      </c>
      <c r="C56" t="s">
        <v>178</v>
      </c>
      <c r="D56" t="s">
        <v>23</v>
      </c>
      <c r="E56" s="8" t="s">
        <v>180</v>
      </c>
      <c r="F56" s="3">
        <v>0.28750000000000003</v>
      </c>
      <c r="G56" s="3">
        <v>0.99652777777777779</v>
      </c>
      <c r="H56" t="s">
        <v>161</v>
      </c>
      <c r="I56" s="3">
        <v>0.26041666666666669</v>
      </c>
      <c r="J56" s="3">
        <v>0.95486111111111116</v>
      </c>
      <c r="K56" t="s">
        <v>405</v>
      </c>
      <c r="M56" s="4">
        <v>44180.85428240741</v>
      </c>
      <c r="O56" s="12"/>
    </row>
    <row r="57" spans="1:15" x14ac:dyDescent="0.2">
      <c r="A57" s="8">
        <v>56</v>
      </c>
      <c r="B57" s="8" t="str">
        <f>"成都"&amp;station!B57&amp;"地铁站"</f>
        <v>成都兴隆湖地铁站</v>
      </c>
      <c r="C57" t="s">
        <v>179</v>
      </c>
      <c r="D57" t="s">
        <v>23</v>
      </c>
      <c r="E57" s="8" t="s">
        <v>180</v>
      </c>
      <c r="F57" s="3">
        <v>0.28888888888888892</v>
      </c>
      <c r="G57" s="3">
        <v>0.99861111111111101</v>
      </c>
      <c r="H57" t="s">
        <v>161</v>
      </c>
      <c r="I57" s="3">
        <v>0.25833333333333336</v>
      </c>
      <c r="J57" s="3">
        <v>0.95347222222222217</v>
      </c>
      <c r="K57" t="s">
        <v>406</v>
      </c>
      <c r="M57" s="4">
        <v>44180.85428240741</v>
      </c>
      <c r="O57" s="12"/>
    </row>
    <row r="58" spans="1:15" x14ac:dyDescent="0.2">
      <c r="A58" s="8">
        <v>57</v>
      </c>
      <c r="B58" s="8" t="str">
        <f>"成都"&amp;station!B58&amp;"地铁站"</f>
        <v>成都科学城地铁站</v>
      </c>
      <c r="C58" t="s">
        <v>180</v>
      </c>
      <c r="D58" t="s">
        <v>23</v>
      </c>
      <c r="E58" s="8" t="s">
        <v>180</v>
      </c>
      <c r="F58" t="s">
        <v>283</v>
      </c>
      <c r="G58" t="s">
        <v>283</v>
      </c>
      <c r="H58" t="s">
        <v>161</v>
      </c>
      <c r="I58" s="3">
        <v>0.25694444444444448</v>
      </c>
      <c r="J58" s="3">
        <v>0.95138888888888884</v>
      </c>
      <c r="K58" t="s">
        <v>407</v>
      </c>
      <c r="M58" s="4">
        <v>44180.85428240741</v>
      </c>
      <c r="O58" s="12"/>
    </row>
    <row r="59" spans="1:15" s="5" customFormat="1" x14ac:dyDescent="0.2">
      <c r="A59" s="5">
        <v>58</v>
      </c>
      <c r="B59" s="5" t="str">
        <f>"成都"&amp;station!B59&amp;"地铁站"</f>
        <v>成都犀浦地铁站</v>
      </c>
      <c r="C59" s="5" t="s">
        <v>62</v>
      </c>
      <c r="D59" s="5" t="s">
        <v>16</v>
      </c>
      <c r="E59" s="5" t="s">
        <v>93</v>
      </c>
      <c r="F59" s="6">
        <v>0.25694444444444448</v>
      </c>
      <c r="G59" s="6">
        <v>0.95833333333333337</v>
      </c>
      <c r="H59" s="5" t="s">
        <v>62</v>
      </c>
      <c r="I59" s="5" t="s">
        <v>275</v>
      </c>
      <c r="J59" s="5" t="s">
        <v>275</v>
      </c>
      <c r="K59" s="5" t="s">
        <v>408</v>
      </c>
      <c r="M59" s="7">
        <v>44180.85428240741</v>
      </c>
      <c r="O59" s="13" t="s">
        <v>356</v>
      </c>
    </row>
    <row r="60" spans="1:15" x14ac:dyDescent="0.2">
      <c r="A60" s="8">
        <v>59</v>
      </c>
      <c r="B60" s="8" t="str">
        <f>"成都"&amp;station!B60&amp;"地铁站"</f>
        <v>成都天河路地铁站</v>
      </c>
      <c r="C60" t="s">
        <v>63</v>
      </c>
      <c r="D60" t="s">
        <v>16</v>
      </c>
      <c r="E60" t="s">
        <v>93</v>
      </c>
      <c r="F60" s="3">
        <v>0.2590277777777778</v>
      </c>
      <c r="G60" s="3">
        <v>0.9604166666666667</v>
      </c>
      <c r="H60" t="s">
        <v>62</v>
      </c>
      <c r="I60" s="3">
        <v>0.28333333333333333</v>
      </c>
      <c r="J60" s="3">
        <v>6.9444444444444441E-3</v>
      </c>
      <c r="K60" t="s">
        <v>409</v>
      </c>
      <c r="M60" s="4">
        <v>44180.85428240741</v>
      </c>
      <c r="O60" s="12" t="s">
        <v>357</v>
      </c>
    </row>
    <row r="61" spans="1:15" x14ac:dyDescent="0.2">
      <c r="A61" s="8">
        <v>60</v>
      </c>
      <c r="B61" s="8" t="str">
        <f>"成都"&amp;station!B61&amp;"地铁站"</f>
        <v>成都百草路地铁站</v>
      </c>
      <c r="C61" t="s">
        <v>64</v>
      </c>
      <c r="D61" t="s">
        <v>16</v>
      </c>
      <c r="E61" t="s">
        <v>93</v>
      </c>
      <c r="F61" s="3">
        <v>0.25694444444444448</v>
      </c>
      <c r="G61" s="3">
        <v>0.96250000000000002</v>
      </c>
      <c r="H61" t="s">
        <v>62</v>
      </c>
      <c r="I61" s="3">
        <v>0.28125</v>
      </c>
      <c r="J61" s="3">
        <v>4.8611111111111112E-3</v>
      </c>
      <c r="K61" t="s">
        <v>410</v>
      </c>
      <c r="M61" s="4">
        <v>44180.85428240741</v>
      </c>
      <c r="O61" s="12" t="s">
        <v>358</v>
      </c>
    </row>
    <row r="62" spans="1:15" x14ac:dyDescent="0.2">
      <c r="A62" s="8">
        <v>61</v>
      </c>
      <c r="B62" s="8" t="str">
        <f>"成都"&amp;station!B62&amp;"地铁站"</f>
        <v>成都金周路地铁站</v>
      </c>
      <c r="C62" t="s">
        <v>65</v>
      </c>
      <c r="D62" t="s">
        <v>16</v>
      </c>
      <c r="E62" t="s">
        <v>93</v>
      </c>
      <c r="F62" s="3">
        <v>0.2590277777777778</v>
      </c>
      <c r="G62" s="3">
        <v>0.96458333333333324</v>
      </c>
      <c r="H62" t="s">
        <v>62</v>
      </c>
      <c r="I62" s="3">
        <v>0.27916666666666667</v>
      </c>
      <c r="J62" s="3">
        <v>2.7777777777777779E-3</v>
      </c>
      <c r="K62" t="s">
        <v>411</v>
      </c>
      <c r="M62" s="4">
        <v>44180.85428240741</v>
      </c>
      <c r="O62" s="12" t="s">
        <v>359</v>
      </c>
    </row>
    <row r="63" spans="1:15" x14ac:dyDescent="0.2">
      <c r="A63" s="8">
        <v>62</v>
      </c>
      <c r="B63" s="8" t="str">
        <f>"成都"&amp;station!B63&amp;"地铁站"</f>
        <v>成都金科北路地铁站</v>
      </c>
      <c r="C63" t="s">
        <v>66</v>
      </c>
      <c r="D63" t="s">
        <v>16</v>
      </c>
      <c r="E63" t="s">
        <v>93</v>
      </c>
      <c r="F63" s="3">
        <v>0.25694444444444448</v>
      </c>
      <c r="G63" s="3">
        <v>0.96597222222222223</v>
      </c>
      <c r="H63" t="s">
        <v>62</v>
      </c>
      <c r="I63" s="3">
        <v>0.27777777777777779</v>
      </c>
      <c r="J63" s="3">
        <v>1.3888888888888889E-3</v>
      </c>
      <c r="K63" t="s">
        <v>412</v>
      </c>
      <c r="M63" s="4">
        <v>44180.85428240741</v>
      </c>
      <c r="O63" s="12" t="s">
        <v>360</v>
      </c>
    </row>
    <row r="64" spans="1:15" x14ac:dyDescent="0.2">
      <c r="A64" s="8">
        <v>63</v>
      </c>
      <c r="B64" s="8" t="str">
        <f>"成都"&amp;station!B64&amp;"地铁站"</f>
        <v>成都迎宾大道地铁站</v>
      </c>
      <c r="C64" t="s">
        <v>67</v>
      </c>
      <c r="D64" t="s">
        <v>16</v>
      </c>
      <c r="E64" t="s">
        <v>93</v>
      </c>
      <c r="F64" s="3">
        <v>0.25833333333333336</v>
      </c>
      <c r="G64" s="3">
        <v>0.96736111111111101</v>
      </c>
      <c r="H64" t="s">
        <v>62</v>
      </c>
      <c r="I64" s="3">
        <v>0.27638888888888885</v>
      </c>
      <c r="J64" s="3">
        <v>0</v>
      </c>
      <c r="K64" t="s">
        <v>413</v>
      </c>
      <c r="M64" s="4">
        <v>44180.85428240741</v>
      </c>
      <c r="O64" s="12"/>
    </row>
    <row r="65" spans="1:15" x14ac:dyDescent="0.2">
      <c r="A65" s="8">
        <v>64</v>
      </c>
      <c r="B65" s="8" t="str">
        <f>"成都"&amp;station!B65&amp;"地铁站"</f>
        <v>成都茶店子客运站地铁站</v>
      </c>
      <c r="C65" t="s">
        <v>68</v>
      </c>
      <c r="D65" t="s">
        <v>16</v>
      </c>
      <c r="E65" t="s">
        <v>93</v>
      </c>
      <c r="F65" s="3">
        <v>0.25972222222222224</v>
      </c>
      <c r="G65" s="3">
        <v>0.96875</v>
      </c>
      <c r="H65" t="s">
        <v>62</v>
      </c>
      <c r="I65" s="3">
        <v>0.27499999999999997</v>
      </c>
      <c r="J65" s="3">
        <v>0.99861111111111101</v>
      </c>
      <c r="K65" t="s">
        <v>414</v>
      </c>
      <c r="M65" s="4">
        <v>44180.85428240741</v>
      </c>
      <c r="O65" s="12"/>
    </row>
    <row r="66" spans="1:15" x14ac:dyDescent="0.2">
      <c r="A66" s="8">
        <v>65</v>
      </c>
      <c r="B66" s="8" t="str">
        <f>"成都"&amp;station!B66&amp;"地铁站"</f>
        <v>成都羊犀立交地铁站</v>
      </c>
      <c r="C66" t="s">
        <v>69</v>
      </c>
      <c r="D66" t="s">
        <v>16</v>
      </c>
      <c r="E66" t="s">
        <v>93</v>
      </c>
      <c r="F66" s="3">
        <v>0.25694444444444448</v>
      </c>
      <c r="G66" s="3">
        <v>0.97013888888888899</v>
      </c>
      <c r="H66" t="s">
        <v>62</v>
      </c>
      <c r="I66" s="3">
        <v>0.27361111111111108</v>
      </c>
      <c r="J66" s="3">
        <v>0.99722222222222223</v>
      </c>
      <c r="K66" s="16" t="s">
        <v>415</v>
      </c>
      <c r="M66" s="4">
        <v>44180.85428240741</v>
      </c>
      <c r="O66" s="12"/>
    </row>
    <row r="67" spans="1:15" x14ac:dyDescent="0.2">
      <c r="A67" s="8">
        <v>66</v>
      </c>
      <c r="B67" s="8" t="str">
        <f>"成都"&amp;station!B67&amp;"地铁站"</f>
        <v>成都一品天下地铁站</v>
      </c>
      <c r="C67" t="s">
        <v>70</v>
      </c>
      <c r="D67" t="s">
        <v>16</v>
      </c>
      <c r="E67" t="s">
        <v>93</v>
      </c>
      <c r="F67" s="3">
        <v>0.25833333333333336</v>
      </c>
      <c r="G67" s="3">
        <v>0.97152777777777777</v>
      </c>
      <c r="H67" t="s">
        <v>62</v>
      </c>
      <c r="I67" s="3">
        <v>0.2722222222222222</v>
      </c>
      <c r="J67" s="3">
        <v>0.99583333333333324</v>
      </c>
      <c r="K67" t="s">
        <v>416</v>
      </c>
      <c r="M67" s="4">
        <v>44180.85428240741</v>
      </c>
      <c r="O67" s="12"/>
    </row>
    <row r="68" spans="1:15" x14ac:dyDescent="0.2">
      <c r="A68" s="8">
        <v>67</v>
      </c>
      <c r="B68" s="8" t="str">
        <f>"成都"&amp;station!B68&amp;"地铁站"</f>
        <v>成都蜀汉路东地铁站</v>
      </c>
      <c r="C68" t="s">
        <v>71</v>
      </c>
      <c r="D68" t="s">
        <v>16</v>
      </c>
      <c r="E68" t="s">
        <v>93</v>
      </c>
      <c r="F68" s="3">
        <v>0.25694444444444448</v>
      </c>
      <c r="G68" s="3">
        <v>0.97291666666666676</v>
      </c>
      <c r="H68" t="s">
        <v>62</v>
      </c>
      <c r="I68" s="3">
        <v>0.27013888888888887</v>
      </c>
      <c r="J68" s="3">
        <v>0.99444444444444446</v>
      </c>
      <c r="K68" t="s">
        <v>417</v>
      </c>
      <c r="M68" s="4">
        <v>44180.85428240741</v>
      </c>
      <c r="O68" s="12"/>
    </row>
    <row r="69" spans="1:15" x14ac:dyDescent="0.2">
      <c r="A69" s="8">
        <v>68</v>
      </c>
      <c r="B69" s="8" t="str">
        <f>"成都"&amp;station!B69&amp;"地铁站"</f>
        <v>成都白果林地铁站</v>
      </c>
      <c r="C69" t="s">
        <v>72</v>
      </c>
      <c r="D69" t="s">
        <v>16</v>
      </c>
      <c r="E69" t="s">
        <v>93</v>
      </c>
      <c r="F69" s="3">
        <v>0.25833333333333336</v>
      </c>
      <c r="G69" s="3">
        <v>0.97499999999999998</v>
      </c>
      <c r="H69" t="s">
        <v>62</v>
      </c>
      <c r="I69" s="3">
        <v>0.26874999999999999</v>
      </c>
      <c r="J69" s="3">
        <v>0.99236111111111114</v>
      </c>
      <c r="M69" s="4">
        <v>44180.85428240741</v>
      </c>
      <c r="O69" s="12"/>
    </row>
    <row r="70" spans="1:15" x14ac:dyDescent="0.2">
      <c r="A70" s="8">
        <v>69</v>
      </c>
      <c r="B70" s="8" t="str">
        <f>"成都"&amp;station!B70&amp;"地铁站"</f>
        <v>成都中医大省医院地铁站</v>
      </c>
      <c r="C70" t="s">
        <v>73</v>
      </c>
      <c r="D70" t="s">
        <v>16</v>
      </c>
      <c r="E70" t="s">
        <v>93</v>
      </c>
      <c r="F70" s="3">
        <v>0.25972222222222224</v>
      </c>
      <c r="G70" s="3">
        <v>0.97638888888888886</v>
      </c>
      <c r="H70" t="s">
        <v>62</v>
      </c>
      <c r="I70" s="3">
        <v>0.2673611111111111</v>
      </c>
      <c r="J70" s="3">
        <v>0.99097222222222225</v>
      </c>
      <c r="M70" s="4">
        <v>44180.85428240741</v>
      </c>
      <c r="O70" s="12"/>
    </row>
    <row r="71" spans="1:15" x14ac:dyDescent="0.2">
      <c r="A71" s="8">
        <v>70</v>
      </c>
      <c r="B71" s="8" t="str">
        <f>"成都"&amp;station!B71&amp;"地铁站"</f>
        <v>成都通惠门地铁站</v>
      </c>
      <c r="C71" t="s">
        <v>74</v>
      </c>
      <c r="D71" t="s">
        <v>16</v>
      </c>
      <c r="E71" t="s">
        <v>93</v>
      </c>
      <c r="F71" s="3">
        <v>0.25694444444444448</v>
      </c>
      <c r="G71" s="3">
        <v>0.97777777777777775</v>
      </c>
      <c r="H71" t="s">
        <v>62</v>
      </c>
      <c r="I71" s="3">
        <v>0.26597222222222222</v>
      </c>
      <c r="J71" s="3">
        <v>0.98958333333333337</v>
      </c>
      <c r="M71" s="4">
        <v>44180.85428240741</v>
      </c>
      <c r="O71" s="12"/>
    </row>
    <row r="72" spans="1:15" x14ac:dyDescent="0.2">
      <c r="A72" s="8">
        <v>71</v>
      </c>
      <c r="B72" s="8" t="str">
        <f>"成都"&amp;station!B72&amp;"地铁站"</f>
        <v>成都人民公园地铁站</v>
      </c>
      <c r="C72" t="s">
        <v>75</v>
      </c>
      <c r="D72" t="s">
        <v>16</v>
      </c>
      <c r="E72" t="s">
        <v>93</v>
      </c>
      <c r="F72" s="3">
        <v>0.25833333333333336</v>
      </c>
      <c r="G72" s="3">
        <v>0.97916666666666663</v>
      </c>
      <c r="H72" t="s">
        <v>62</v>
      </c>
      <c r="I72" s="3">
        <v>0.26458333333333334</v>
      </c>
      <c r="J72" s="3">
        <v>0.98819444444444438</v>
      </c>
      <c r="M72" s="4">
        <v>44180.85428240741</v>
      </c>
      <c r="O72" s="12"/>
    </row>
    <row r="73" spans="1:15" x14ac:dyDescent="0.2">
      <c r="A73" s="8">
        <v>72</v>
      </c>
      <c r="B73" s="8" t="str">
        <f>"成都"&amp;station!B73&amp;"地铁站"</f>
        <v>成都天府广场地铁站</v>
      </c>
      <c r="C73" t="s">
        <v>42</v>
      </c>
      <c r="D73" t="s">
        <v>16</v>
      </c>
      <c r="E73" t="s">
        <v>93</v>
      </c>
      <c r="F73" s="3">
        <v>0.26041666666666669</v>
      </c>
      <c r="G73" s="3">
        <v>0.98055555555555562</v>
      </c>
      <c r="H73" t="s">
        <v>62</v>
      </c>
      <c r="I73" s="3">
        <v>0.26319444444444445</v>
      </c>
      <c r="J73" s="3">
        <v>0.9868055555555556</v>
      </c>
      <c r="M73" s="4">
        <v>44180.85428240741</v>
      </c>
      <c r="O73" s="12"/>
    </row>
    <row r="74" spans="1:15" x14ac:dyDescent="0.2">
      <c r="A74" s="8">
        <v>73</v>
      </c>
      <c r="B74" s="8" t="str">
        <f>"成都"&amp;station!B74&amp;"地铁站"</f>
        <v>成都春熙路地铁站</v>
      </c>
      <c r="C74" t="s">
        <v>76</v>
      </c>
      <c r="D74" t="s">
        <v>16</v>
      </c>
      <c r="E74" t="s">
        <v>93</v>
      </c>
      <c r="F74" s="3">
        <v>0.26250000000000001</v>
      </c>
      <c r="G74" s="3">
        <v>0.98263888888888884</v>
      </c>
      <c r="H74" t="s">
        <v>62</v>
      </c>
      <c r="I74" s="3">
        <v>0.26111111111111113</v>
      </c>
      <c r="J74" s="3">
        <v>0.98472222222222217</v>
      </c>
      <c r="M74" s="4">
        <v>44180.85428240741</v>
      </c>
      <c r="O74" s="12"/>
    </row>
    <row r="75" spans="1:15" x14ac:dyDescent="0.2">
      <c r="A75" s="8">
        <v>74</v>
      </c>
      <c r="B75" s="8" t="str">
        <f>"成都"&amp;station!B75&amp;"地铁站"</f>
        <v>成都东门大桥地铁站</v>
      </c>
      <c r="C75" t="s">
        <v>77</v>
      </c>
      <c r="D75" t="s">
        <v>16</v>
      </c>
      <c r="E75" t="s">
        <v>93</v>
      </c>
      <c r="F75" s="3">
        <v>0.2638888888888889</v>
      </c>
      <c r="G75" s="3">
        <v>0.98402777777777783</v>
      </c>
      <c r="H75" t="s">
        <v>62</v>
      </c>
      <c r="I75" s="3">
        <v>0.25972222222222224</v>
      </c>
      <c r="J75" s="3">
        <v>0.98333333333333339</v>
      </c>
      <c r="M75" s="4">
        <v>44180.85428240741</v>
      </c>
      <c r="O75" s="12"/>
    </row>
    <row r="76" spans="1:15" x14ac:dyDescent="0.2">
      <c r="A76" s="8">
        <v>75</v>
      </c>
      <c r="B76" s="8" t="str">
        <f>"成都"&amp;station!B76&amp;"地铁站"</f>
        <v>成都牛王庙地铁站</v>
      </c>
      <c r="C76" t="s">
        <v>78</v>
      </c>
      <c r="D76" t="s">
        <v>16</v>
      </c>
      <c r="E76" t="s">
        <v>93</v>
      </c>
      <c r="F76" s="3">
        <v>0.26458333333333334</v>
      </c>
      <c r="G76" s="3">
        <v>0.98541666666666661</v>
      </c>
      <c r="H76" t="s">
        <v>62</v>
      </c>
      <c r="I76" s="3">
        <v>0.25833333333333336</v>
      </c>
      <c r="J76" s="3">
        <v>0.9819444444444444</v>
      </c>
      <c r="M76" s="4">
        <v>44180.85428240741</v>
      </c>
      <c r="O76" s="12"/>
    </row>
    <row r="77" spans="1:15" x14ac:dyDescent="0.2">
      <c r="A77" s="8">
        <v>76</v>
      </c>
      <c r="B77" s="8" t="str">
        <f>"成都"&amp;station!B77&amp;"地铁站"</f>
        <v>成都牛市口地铁站</v>
      </c>
      <c r="C77" t="s">
        <v>79</v>
      </c>
      <c r="D77" t="s">
        <v>16</v>
      </c>
      <c r="E77" t="s">
        <v>93</v>
      </c>
      <c r="F77" s="3">
        <v>0.26666666666666666</v>
      </c>
      <c r="G77" s="3">
        <v>0.9868055555555556</v>
      </c>
      <c r="H77" t="s">
        <v>62</v>
      </c>
      <c r="I77" s="3">
        <v>0.25694444444444448</v>
      </c>
      <c r="J77" s="3">
        <v>0.98055555555555562</v>
      </c>
      <c r="M77" s="4">
        <v>44180.85428240741</v>
      </c>
      <c r="O77" s="12"/>
    </row>
    <row r="78" spans="1:15" x14ac:dyDescent="0.2">
      <c r="A78" s="8">
        <v>77</v>
      </c>
      <c r="B78" s="8" t="str">
        <f>"成都"&amp;station!B78&amp;"地铁站"</f>
        <v>成都东大路地铁站</v>
      </c>
      <c r="C78" t="s">
        <v>80</v>
      </c>
      <c r="D78" t="s">
        <v>16</v>
      </c>
      <c r="E78" t="s">
        <v>93</v>
      </c>
      <c r="F78" s="3">
        <v>0.2673611111111111</v>
      </c>
      <c r="G78" s="3">
        <v>0.98819444444444438</v>
      </c>
      <c r="H78" t="s">
        <v>62</v>
      </c>
      <c r="I78" s="3">
        <v>0.26041666666666669</v>
      </c>
      <c r="J78" s="3">
        <v>0.97916666666666663</v>
      </c>
      <c r="M78" s="4">
        <v>44180.85428240741</v>
      </c>
      <c r="O78" s="12"/>
    </row>
    <row r="79" spans="1:15" x14ac:dyDescent="0.2">
      <c r="A79" s="8">
        <v>78</v>
      </c>
      <c r="B79" s="8" t="str">
        <f>"成都"&amp;station!B79&amp;"地铁站"</f>
        <v>成都塔子山公园地铁站</v>
      </c>
      <c r="C79" t="s">
        <v>81</v>
      </c>
      <c r="D79" t="s">
        <v>16</v>
      </c>
      <c r="E79" t="s">
        <v>93</v>
      </c>
      <c r="F79" s="3">
        <v>0.26874999999999999</v>
      </c>
      <c r="G79" s="3">
        <v>0.98958333333333337</v>
      </c>
      <c r="H79" t="s">
        <v>62</v>
      </c>
      <c r="I79" s="3">
        <v>0.2590277777777778</v>
      </c>
      <c r="J79" s="3">
        <v>0.97777777777777775</v>
      </c>
      <c r="M79" s="4">
        <v>44180.85428240741</v>
      </c>
      <c r="O79" s="12"/>
    </row>
    <row r="80" spans="1:15" x14ac:dyDescent="0.2">
      <c r="A80" s="8">
        <v>79</v>
      </c>
      <c r="B80" s="8" t="str">
        <f>"成都"&amp;station!B80&amp;"地铁站"</f>
        <v>成都成都东客站地铁站</v>
      </c>
      <c r="C80" t="s">
        <v>82</v>
      </c>
      <c r="D80" t="s">
        <v>16</v>
      </c>
      <c r="E80" t="s">
        <v>93</v>
      </c>
      <c r="F80" s="3">
        <v>0.27083333333333331</v>
      </c>
      <c r="G80" s="3">
        <v>0.9916666666666667</v>
      </c>
      <c r="H80" t="s">
        <v>62</v>
      </c>
      <c r="I80" s="3">
        <v>0.25694444444444448</v>
      </c>
      <c r="J80" s="3">
        <v>0.97569444444444453</v>
      </c>
      <c r="M80" s="4">
        <v>44180.85428240741</v>
      </c>
      <c r="O80" s="12"/>
    </row>
    <row r="81" spans="1:15" x14ac:dyDescent="0.2">
      <c r="A81" s="8">
        <v>80</v>
      </c>
      <c r="B81" s="8" t="str">
        <f>"成都"&amp;station!B81&amp;"地铁站"</f>
        <v>成都成渝立交地铁站</v>
      </c>
      <c r="C81" t="s">
        <v>83</v>
      </c>
      <c r="D81" t="s">
        <v>16</v>
      </c>
      <c r="E81" t="s">
        <v>93</v>
      </c>
      <c r="F81" s="3">
        <v>0.2722222222222222</v>
      </c>
      <c r="G81" s="3">
        <v>0.99305555555555547</v>
      </c>
      <c r="H81" t="s">
        <v>62</v>
      </c>
      <c r="I81" s="3">
        <v>0.26041666666666669</v>
      </c>
      <c r="J81" s="3">
        <v>0.97430555555555554</v>
      </c>
      <c r="M81" s="4">
        <v>44180.85428240741</v>
      </c>
      <c r="O81" s="12"/>
    </row>
    <row r="82" spans="1:15" x14ac:dyDescent="0.2">
      <c r="A82" s="8">
        <v>81</v>
      </c>
      <c r="B82" s="8" t="str">
        <f>"成都"&amp;station!B82&amp;"地铁站"</f>
        <v>成都惠王陵地铁站</v>
      </c>
      <c r="C82" t="s">
        <v>84</v>
      </c>
      <c r="D82" t="s">
        <v>16</v>
      </c>
      <c r="E82" t="s">
        <v>93</v>
      </c>
      <c r="F82" s="3">
        <v>0.27361111111111108</v>
      </c>
      <c r="G82" s="3">
        <v>0.99444444444444446</v>
      </c>
      <c r="H82" t="s">
        <v>62</v>
      </c>
      <c r="I82" s="3">
        <v>0.25833333333333336</v>
      </c>
      <c r="J82" s="3">
        <v>0.97291666666666676</v>
      </c>
      <c r="M82" s="4">
        <v>44180.85428240741</v>
      </c>
      <c r="O82" s="12"/>
    </row>
    <row r="83" spans="1:15" x14ac:dyDescent="0.2">
      <c r="A83" s="8">
        <v>82</v>
      </c>
      <c r="B83" s="8" t="str">
        <f>"成都"&amp;station!B83&amp;"地铁站"</f>
        <v>成都洪河地铁站</v>
      </c>
      <c r="C83" t="s">
        <v>85</v>
      </c>
      <c r="D83" t="s">
        <v>16</v>
      </c>
      <c r="E83" t="s">
        <v>93</v>
      </c>
      <c r="F83" s="3">
        <v>0.27499999999999997</v>
      </c>
      <c r="G83" s="3">
        <v>0.99583333333333324</v>
      </c>
      <c r="H83" t="s">
        <v>62</v>
      </c>
      <c r="I83" s="3">
        <v>0.25694444444444448</v>
      </c>
      <c r="J83" s="3">
        <v>0.97152777777777777</v>
      </c>
      <c r="M83" s="4">
        <v>44180.85428240741</v>
      </c>
      <c r="O83" s="12"/>
    </row>
    <row r="84" spans="1:15" x14ac:dyDescent="0.2">
      <c r="A84" s="8">
        <v>83</v>
      </c>
      <c r="B84" s="8" t="str">
        <f>"成都"&amp;station!B84&amp;"地铁站"</f>
        <v>成都成都行政学院地铁站</v>
      </c>
      <c r="C84" t="s">
        <v>87</v>
      </c>
      <c r="D84" t="s">
        <v>16</v>
      </c>
      <c r="E84" t="s">
        <v>93</v>
      </c>
      <c r="F84" s="3">
        <v>0.27708333333333335</v>
      </c>
      <c r="G84" s="3">
        <v>0.99791666666666667</v>
      </c>
      <c r="H84" t="s">
        <v>62</v>
      </c>
      <c r="I84" s="3">
        <v>0.25972222222222224</v>
      </c>
      <c r="J84" s="3">
        <v>0.96944444444444444</v>
      </c>
      <c r="M84" s="4">
        <v>44180.85428240741</v>
      </c>
      <c r="O84" s="12"/>
    </row>
    <row r="85" spans="1:15" x14ac:dyDescent="0.2">
      <c r="A85" s="8">
        <v>84</v>
      </c>
      <c r="B85" s="8" t="str">
        <f>"成都"&amp;station!B85&amp;"地铁站"</f>
        <v>成都大面铺地铁站</v>
      </c>
      <c r="C85" t="s">
        <v>88</v>
      </c>
      <c r="D85" t="s">
        <v>16</v>
      </c>
      <c r="E85" t="s">
        <v>93</v>
      </c>
      <c r="F85" s="3">
        <v>0.27986111111111112</v>
      </c>
      <c r="G85" s="3">
        <v>0</v>
      </c>
      <c r="H85" t="s">
        <v>62</v>
      </c>
      <c r="I85" s="3">
        <v>0.25694444444444448</v>
      </c>
      <c r="J85" s="3">
        <v>0.96666666666666667</v>
      </c>
      <c r="M85" s="4">
        <v>44180.85428240741</v>
      </c>
      <c r="O85" s="12"/>
    </row>
    <row r="86" spans="1:15" x14ac:dyDescent="0.2">
      <c r="A86" s="8">
        <v>85</v>
      </c>
      <c r="B86" s="8" t="str">
        <f>"成都"&amp;station!B86&amp;"地铁站"</f>
        <v>成都连山坡地铁站</v>
      </c>
      <c r="C86" t="s">
        <v>89</v>
      </c>
      <c r="D86" t="s">
        <v>16</v>
      </c>
      <c r="E86" t="s">
        <v>93</v>
      </c>
      <c r="F86" s="3">
        <v>0.28125</v>
      </c>
      <c r="G86" s="3">
        <v>1.3888888888888889E-3</v>
      </c>
      <c r="H86" t="s">
        <v>62</v>
      </c>
      <c r="I86" s="3">
        <v>0.25972222222222224</v>
      </c>
      <c r="J86" s="3">
        <v>0.96527777777777779</v>
      </c>
      <c r="M86" s="4">
        <v>44180.85428240741</v>
      </c>
      <c r="O86" s="12"/>
    </row>
    <row r="87" spans="1:15" x14ac:dyDescent="0.2">
      <c r="A87" s="8">
        <v>86</v>
      </c>
      <c r="B87" s="8" t="str">
        <f>"成都"&amp;station!B87&amp;"地铁站"</f>
        <v>成都界牌地铁站</v>
      </c>
      <c r="C87" t="s">
        <v>90</v>
      </c>
      <c r="D87" t="s">
        <v>16</v>
      </c>
      <c r="E87" t="s">
        <v>93</v>
      </c>
      <c r="F87" s="3">
        <v>0.28263888888888888</v>
      </c>
      <c r="G87" s="3">
        <v>3.472222222222222E-3</v>
      </c>
      <c r="H87" t="s">
        <v>62</v>
      </c>
      <c r="I87" s="3">
        <v>0.25833333333333336</v>
      </c>
      <c r="J87" s="3">
        <v>0.96388888888888891</v>
      </c>
      <c r="M87" s="4">
        <v>44180.85428240741</v>
      </c>
      <c r="O87" s="12"/>
    </row>
    <row r="88" spans="1:15" x14ac:dyDescent="0.2">
      <c r="A88" s="8">
        <v>87</v>
      </c>
      <c r="B88" s="8" t="str">
        <f>"成都"&amp;station!B88&amp;"地铁站"</f>
        <v>成都书房地铁站</v>
      </c>
      <c r="C88" t="s">
        <v>91</v>
      </c>
      <c r="D88" t="s">
        <v>16</v>
      </c>
      <c r="E88" t="s">
        <v>93</v>
      </c>
      <c r="F88" s="3">
        <v>0.28472222222222221</v>
      </c>
      <c r="G88" s="3">
        <v>4.8611111111111112E-3</v>
      </c>
      <c r="H88" t="s">
        <v>62</v>
      </c>
      <c r="I88" s="3">
        <v>0.25694444444444448</v>
      </c>
      <c r="J88" s="3">
        <v>0.96250000000000002</v>
      </c>
      <c r="M88" s="4">
        <v>44180.85428240741</v>
      </c>
      <c r="O88" s="12"/>
    </row>
    <row r="89" spans="1:15" x14ac:dyDescent="0.2">
      <c r="A89" s="8">
        <v>88</v>
      </c>
      <c r="B89" s="8" t="str">
        <f>"成都"&amp;station!B89&amp;"地铁站"</f>
        <v>成都龙平路地铁站</v>
      </c>
      <c r="C89" t="s">
        <v>92</v>
      </c>
      <c r="D89" t="s">
        <v>16</v>
      </c>
      <c r="E89" t="s">
        <v>93</v>
      </c>
      <c r="F89" s="3">
        <v>0.28611111111111115</v>
      </c>
      <c r="G89" s="3">
        <v>6.9444444444444441E-3</v>
      </c>
      <c r="H89" t="s">
        <v>62</v>
      </c>
      <c r="I89" s="3">
        <v>0.25833333333333336</v>
      </c>
      <c r="J89" s="3">
        <v>0.9604166666666667</v>
      </c>
      <c r="M89" s="4">
        <v>44180.85428240741</v>
      </c>
      <c r="O89" s="12"/>
    </row>
    <row r="90" spans="1:15" x14ac:dyDescent="0.2">
      <c r="A90" s="8">
        <v>89</v>
      </c>
      <c r="B90" s="8" t="str">
        <f>"成都"&amp;station!B90&amp;"地铁站"</f>
        <v>成都龙泉驿地铁站</v>
      </c>
      <c r="C90" t="s">
        <v>93</v>
      </c>
      <c r="D90" t="s">
        <v>16</v>
      </c>
      <c r="E90" t="s">
        <v>93</v>
      </c>
      <c r="F90" s="3" t="s">
        <v>275</v>
      </c>
      <c r="G90" s="3" t="s">
        <v>275</v>
      </c>
      <c r="H90" t="s">
        <v>62</v>
      </c>
      <c r="I90" s="3">
        <v>0.25694444444444448</v>
      </c>
      <c r="J90" s="3">
        <v>0.95833333333333337</v>
      </c>
      <c r="M90" s="4">
        <v>44180.85428240741</v>
      </c>
      <c r="O90" s="12"/>
    </row>
    <row r="91" spans="1:15" s="5" customFormat="1" x14ac:dyDescent="0.2">
      <c r="A91" s="5">
        <v>90</v>
      </c>
      <c r="B91" s="5" t="str">
        <f>"成都"&amp;station!B91&amp;"地铁站"</f>
        <v>成都双流西地铁站</v>
      </c>
      <c r="C91" s="5" t="s">
        <v>104</v>
      </c>
      <c r="D91" s="5" t="s">
        <v>18</v>
      </c>
      <c r="E91" s="5" t="s">
        <v>129</v>
      </c>
      <c r="F91" s="6">
        <v>0.25</v>
      </c>
      <c r="G91" s="6">
        <v>0.95138888888888884</v>
      </c>
      <c r="H91" s="5" t="s">
        <v>104</v>
      </c>
      <c r="I91" s="5" t="s">
        <v>283</v>
      </c>
      <c r="J91" s="5" t="s">
        <v>283</v>
      </c>
      <c r="M91" s="7">
        <v>44180.85428240741</v>
      </c>
      <c r="O91" s="13"/>
    </row>
    <row r="92" spans="1:15" x14ac:dyDescent="0.2">
      <c r="A92" s="8">
        <v>91</v>
      </c>
      <c r="B92" s="8" t="str">
        <f>"成都"&amp;station!B92&amp;"地铁站"</f>
        <v>成都三里坝地铁站</v>
      </c>
      <c r="C92" t="s">
        <v>105</v>
      </c>
      <c r="D92" t="s">
        <v>18</v>
      </c>
      <c r="E92" t="s">
        <v>129</v>
      </c>
      <c r="F92" s="3">
        <v>0.25138888888888888</v>
      </c>
      <c r="G92" s="3">
        <v>0.95347222222222217</v>
      </c>
      <c r="H92" t="s">
        <v>104</v>
      </c>
      <c r="I92" s="3">
        <v>0.28750000000000003</v>
      </c>
      <c r="J92" s="3">
        <v>6.2499999999999995E-3</v>
      </c>
      <c r="M92" s="4">
        <v>44180.85428240741</v>
      </c>
      <c r="O92" s="12"/>
    </row>
    <row r="93" spans="1:15" x14ac:dyDescent="0.2">
      <c r="A93" s="8">
        <v>92</v>
      </c>
      <c r="B93" s="8" t="str">
        <f>"成都"&amp;station!B93&amp;"地铁站"</f>
        <v>成都双流广场地铁站</v>
      </c>
      <c r="C93" t="s">
        <v>106</v>
      </c>
      <c r="D93" t="s">
        <v>18</v>
      </c>
      <c r="E93" t="s">
        <v>129</v>
      </c>
      <c r="F93" s="3">
        <v>0.25347222222222221</v>
      </c>
      <c r="G93" s="3">
        <v>0.95486111111111116</v>
      </c>
      <c r="H93" t="s">
        <v>104</v>
      </c>
      <c r="I93" s="3">
        <v>0.28611111111111115</v>
      </c>
      <c r="J93" s="3">
        <v>4.8611111111111112E-3</v>
      </c>
      <c r="M93" s="4">
        <v>44180.85428240741</v>
      </c>
      <c r="O93" s="12"/>
    </row>
    <row r="94" spans="1:15" x14ac:dyDescent="0.2">
      <c r="A94" s="8">
        <v>93</v>
      </c>
      <c r="B94" s="8" t="str">
        <f>"成都"&amp;station!B94&amp;"地铁站"</f>
        <v>成都东升地铁站</v>
      </c>
      <c r="C94" t="s">
        <v>107</v>
      </c>
      <c r="D94" t="s">
        <v>18</v>
      </c>
      <c r="E94" t="s">
        <v>129</v>
      </c>
      <c r="F94" s="3">
        <v>0.25416666666666665</v>
      </c>
      <c r="G94" s="3">
        <v>0.95624999999999993</v>
      </c>
      <c r="H94" t="s">
        <v>104</v>
      </c>
      <c r="I94" s="3">
        <v>0.28472222222222221</v>
      </c>
      <c r="J94" s="3">
        <v>3.472222222222222E-3</v>
      </c>
      <c r="M94" s="4">
        <v>44180.85428240741</v>
      </c>
      <c r="O94" s="12"/>
    </row>
    <row r="95" spans="1:15" x14ac:dyDescent="0.2">
      <c r="A95" s="8">
        <v>94</v>
      </c>
      <c r="B95" s="8" t="str">
        <f>"成都"&amp;station!B95&amp;"地铁站"</f>
        <v>成都迎春桥地铁站</v>
      </c>
      <c r="C95" t="s">
        <v>108</v>
      </c>
      <c r="D95" t="s">
        <v>18</v>
      </c>
      <c r="E95" t="s">
        <v>129</v>
      </c>
      <c r="F95" s="3">
        <v>0.25625000000000003</v>
      </c>
      <c r="G95" s="3">
        <v>0.95763888888888893</v>
      </c>
      <c r="H95" t="s">
        <v>104</v>
      </c>
      <c r="I95" s="3">
        <v>0.28333333333333333</v>
      </c>
      <c r="J95" s="3">
        <v>2.0833333333333333E-3</v>
      </c>
      <c r="M95" s="4">
        <v>44180.85428240741</v>
      </c>
      <c r="O95" s="12"/>
    </row>
    <row r="96" spans="1:15" x14ac:dyDescent="0.2">
      <c r="A96" s="8">
        <v>95</v>
      </c>
      <c r="B96" s="8" t="str">
        <f>"成都"&amp;station!B96&amp;"地铁站"</f>
        <v>成都航都大街地铁站</v>
      </c>
      <c r="C96" t="s">
        <v>109</v>
      </c>
      <c r="D96" t="s">
        <v>18</v>
      </c>
      <c r="E96" t="s">
        <v>129</v>
      </c>
      <c r="F96" s="3">
        <v>0.25763888888888892</v>
      </c>
      <c r="G96" s="3">
        <v>0.95972222222222225</v>
      </c>
      <c r="H96" t="s">
        <v>104</v>
      </c>
      <c r="I96" s="3">
        <v>0.28125</v>
      </c>
      <c r="J96" s="3">
        <v>0</v>
      </c>
      <c r="M96" s="4">
        <v>44180.85428240741</v>
      </c>
      <c r="O96" s="12"/>
    </row>
    <row r="97" spans="1:15" x14ac:dyDescent="0.2">
      <c r="A97" s="8">
        <v>96</v>
      </c>
      <c r="B97" s="8" t="str">
        <f>"成都"&amp;station!B97&amp;"地铁站"</f>
        <v>成都龙桥路地铁站</v>
      </c>
      <c r="C97" t="s">
        <v>110</v>
      </c>
      <c r="D97" t="s">
        <v>18</v>
      </c>
      <c r="E97" t="s">
        <v>129</v>
      </c>
      <c r="F97" s="3">
        <v>0.25972222222222224</v>
      </c>
      <c r="G97" s="3">
        <v>0.96111111111111114</v>
      </c>
      <c r="H97" t="s">
        <v>104</v>
      </c>
      <c r="I97" s="3">
        <v>0.27986111111111112</v>
      </c>
      <c r="J97" s="3">
        <v>0.99861111111111101</v>
      </c>
      <c r="M97" s="4">
        <v>44180.85428240741</v>
      </c>
      <c r="O97" s="12"/>
    </row>
    <row r="98" spans="1:15" x14ac:dyDescent="0.2">
      <c r="A98" s="8">
        <v>97</v>
      </c>
      <c r="B98" s="8" t="str">
        <f>"成都"&amp;station!B98&amp;"地铁站"</f>
        <v>成都双凤桥地铁站</v>
      </c>
      <c r="C98" t="s">
        <v>111</v>
      </c>
      <c r="D98" t="s">
        <v>18</v>
      </c>
      <c r="E98" t="s">
        <v>129</v>
      </c>
      <c r="F98" s="3">
        <v>0.25694444444444448</v>
      </c>
      <c r="G98" s="3">
        <v>0.96388888888888891</v>
      </c>
      <c r="H98" t="s">
        <v>104</v>
      </c>
      <c r="I98" s="3">
        <v>0.27777777777777779</v>
      </c>
      <c r="J98" s="3">
        <v>0.99583333333333324</v>
      </c>
      <c r="M98" s="4">
        <v>44180.85428240741</v>
      </c>
      <c r="O98" s="12"/>
    </row>
    <row r="99" spans="1:15" x14ac:dyDescent="0.2">
      <c r="A99" s="8">
        <v>98</v>
      </c>
      <c r="B99" s="8" t="str">
        <f>"成都"&amp;station!B99&amp;"地铁站"</f>
        <v>成都武青南路地铁站</v>
      </c>
      <c r="C99" t="s">
        <v>112</v>
      </c>
      <c r="D99" t="s">
        <v>18</v>
      </c>
      <c r="E99" t="s">
        <v>129</v>
      </c>
      <c r="F99" s="3">
        <v>0.2590277777777778</v>
      </c>
      <c r="G99" s="3">
        <v>0.96527777777777779</v>
      </c>
      <c r="H99" t="s">
        <v>104</v>
      </c>
      <c r="I99" s="3">
        <v>0.27569444444444446</v>
      </c>
      <c r="J99" s="3">
        <v>0.99444444444444446</v>
      </c>
      <c r="M99" s="4">
        <v>44180.85428240741</v>
      </c>
      <c r="O99" s="12"/>
    </row>
    <row r="100" spans="1:15" x14ac:dyDescent="0.2">
      <c r="A100" s="8">
        <v>99</v>
      </c>
      <c r="B100" s="8" t="str">
        <f>"成都"&amp;station!B100&amp;"地铁站"</f>
        <v>成都武侯立交地铁站</v>
      </c>
      <c r="C100" t="s">
        <v>113</v>
      </c>
      <c r="D100" t="s">
        <v>18</v>
      </c>
      <c r="E100" t="s">
        <v>129</v>
      </c>
      <c r="F100" s="3">
        <v>0.25972222222222224</v>
      </c>
      <c r="G100" s="3">
        <v>0.96666666666666667</v>
      </c>
      <c r="H100" t="s">
        <v>104</v>
      </c>
      <c r="I100" s="3">
        <v>0.27430555555555552</v>
      </c>
      <c r="J100" s="3">
        <v>0.99305555555555547</v>
      </c>
      <c r="M100" s="4">
        <v>44180.85428240741</v>
      </c>
      <c r="O100" s="12"/>
    </row>
    <row r="101" spans="1:15" x14ac:dyDescent="0.2">
      <c r="A101" s="8">
        <v>100</v>
      </c>
      <c r="B101" s="8" t="str">
        <f>"成都"&amp;station!B101&amp;"地铁站"</f>
        <v>成都川藏立交地铁站</v>
      </c>
      <c r="C101" t="s">
        <v>114</v>
      </c>
      <c r="D101" t="s">
        <v>18</v>
      </c>
      <c r="E101" t="s">
        <v>129</v>
      </c>
      <c r="F101" s="3">
        <v>0.25694444444444448</v>
      </c>
      <c r="G101" s="3">
        <v>0.96805555555555556</v>
      </c>
      <c r="H101" t="s">
        <v>104</v>
      </c>
      <c r="I101" s="3">
        <v>0.27291666666666664</v>
      </c>
      <c r="J101" s="3">
        <v>0.9916666666666667</v>
      </c>
      <c r="M101" s="4">
        <v>44180.85428240741</v>
      </c>
      <c r="O101" s="12"/>
    </row>
    <row r="102" spans="1:15" x14ac:dyDescent="0.2">
      <c r="A102" s="8">
        <v>101</v>
      </c>
      <c r="B102" s="8" t="str">
        <f>"成都"&amp;station!B102&amp;"地铁站"</f>
        <v>成都太平园地铁站</v>
      </c>
      <c r="C102" t="s">
        <v>101</v>
      </c>
      <c r="D102" t="s">
        <v>18</v>
      </c>
      <c r="E102" t="s">
        <v>129</v>
      </c>
      <c r="F102" s="3">
        <v>0.2590277777777778</v>
      </c>
      <c r="G102" s="3">
        <v>0.97013888888888899</v>
      </c>
      <c r="H102" t="s">
        <v>104</v>
      </c>
      <c r="I102" s="3">
        <v>0.27083333333333331</v>
      </c>
      <c r="J102" s="3">
        <v>0.98958333333333337</v>
      </c>
      <c r="M102" s="4">
        <v>44180.85428240741</v>
      </c>
      <c r="O102" s="12"/>
    </row>
    <row r="103" spans="1:15" x14ac:dyDescent="0.2">
      <c r="A103" s="8">
        <v>102</v>
      </c>
      <c r="B103" s="8" t="str">
        <f>"成都"&amp;station!B103&amp;"地铁站"</f>
        <v>成都红牌楼地铁站</v>
      </c>
      <c r="C103" t="s">
        <v>102</v>
      </c>
      <c r="D103" t="s">
        <v>18</v>
      </c>
      <c r="E103" t="s">
        <v>129</v>
      </c>
      <c r="F103" s="3">
        <v>0.26111111111111113</v>
      </c>
      <c r="G103" s="3">
        <v>0.97152777777777777</v>
      </c>
      <c r="H103" t="s">
        <v>104</v>
      </c>
      <c r="I103" s="3">
        <v>0.26944444444444443</v>
      </c>
      <c r="J103" s="3">
        <v>0.98819444444444438</v>
      </c>
      <c r="M103" s="4">
        <v>44180.85428240741</v>
      </c>
      <c r="O103" s="12"/>
    </row>
    <row r="104" spans="1:15" x14ac:dyDescent="0.2">
      <c r="A104" s="8">
        <v>103</v>
      </c>
      <c r="B104" s="8" t="str">
        <f>"成都"&amp;station!B104&amp;"地铁站"</f>
        <v>成都高升桥地铁站</v>
      </c>
      <c r="C104" t="s">
        <v>100</v>
      </c>
      <c r="D104" t="s">
        <v>18</v>
      </c>
      <c r="E104" t="s">
        <v>129</v>
      </c>
      <c r="F104" s="3">
        <v>0.25694444444444448</v>
      </c>
      <c r="G104" s="3">
        <v>0.97361111111111109</v>
      </c>
      <c r="H104" t="s">
        <v>104</v>
      </c>
      <c r="I104" s="3">
        <v>0.2673611111111111</v>
      </c>
      <c r="J104" s="3">
        <v>0.98611111111111116</v>
      </c>
      <c r="M104" s="4">
        <v>44180.85428240741</v>
      </c>
      <c r="O104" s="12"/>
    </row>
    <row r="105" spans="1:15" x14ac:dyDescent="0.2">
      <c r="A105" s="8">
        <v>104</v>
      </c>
      <c r="B105" s="8" t="str">
        <f>"成都"&amp;station!B105&amp;"地铁站"</f>
        <v>成都衣冠庙地铁站</v>
      </c>
      <c r="C105" t="s">
        <v>99</v>
      </c>
      <c r="D105" t="s">
        <v>18</v>
      </c>
      <c r="E105" t="s">
        <v>129</v>
      </c>
      <c r="F105" s="3">
        <v>0.25833333333333336</v>
      </c>
      <c r="G105" s="3">
        <v>0.97499999999999998</v>
      </c>
      <c r="H105" t="s">
        <v>104</v>
      </c>
      <c r="I105" s="3">
        <v>0.26597222222222222</v>
      </c>
      <c r="J105" s="3">
        <v>0.98472222222222217</v>
      </c>
      <c r="M105" s="4">
        <v>44180.85428240741</v>
      </c>
      <c r="O105" s="12"/>
    </row>
    <row r="106" spans="1:15" x14ac:dyDescent="0.2">
      <c r="A106" s="8">
        <v>105</v>
      </c>
      <c r="B106" s="8" t="str">
        <f>"成都"&amp;station!B106&amp;"地铁站"</f>
        <v>成都省体育馆地铁站</v>
      </c>
      <c r="C106" t="s">
        <v>48</v>
      </c>
      <c r="D106" t="s">
        <v>18</v>
      </c>
      <c r="E106" t="s">
        <v>129</v>
      </c>
      <c r="F106" s="3">
        <v>0.26041666666666669</v>
      </c>
      <c r="G106" s="3">
        <v>0.97638888888888886</v>
      </c>
      <c r="H106" t="s">
        <v>104</v>
      </c>
      <c r="I106" s="3">
        <v>0.26458333333333334</v>
      </c>
      <c r="J106" s="3">
        <v>0.98333333333333339</v>
      </c>
      <c r="M106" s="4">
        <v>44180.85428240741</v>
      </c>
      <c r="O106" s="12"/>
    </row>
    <row r="107" spans="1:15" x14ac:dyDescent="0.2">
      <c r="A107" s="8">
        <v>106</v>
      </c>
      <c r="B107" s="8" t="str">
        <f>"成都"&amp;station!B107&amp;"地铁站"</f>
        <v>成都磨子桥地铁站</v>
      </c>
      <c r="C107" t="s">
        <v>98</v>
      </c>
      <c r="D107" t="s">
        <v>18</v>
      </c>
      <c r="E107" t="s">
        <v>129</v>
      </c>
      <c r="F107" s="3">
        <v>0.26180555555555557</v>
      </c>
      <c r="G107" s="3">
        <v>0.9784722222222223</v>
      </c>
      <c r="H107" t="s">
        <v>104</v>
      </c>
      <c r="I107" s="3">
        <v>0.26319444444444445</v>
      </c>
      <c r="J107" s="3">
        <v>0.98125000000000007</v>
      </c>
      <c r="M107" s="4">
        <v>44180.85428240741</v>
      </c>
      <c r="O107" s="12"/>
    </row>
    <row r="108" spans="1:15" x14ac:dyDescent="0.2">
      <c r="A108" s="8">
        <v>107</v>
      </c>
      <c r="B108" s="8" t="str">
        <f>"成都"&amp;station!B108&amp;"地铁站"</f>
        <v>成都新南门地铁站</v>
      </c>
      <c r="C108" t="s">
        <v>97</v>
      </c>
      <c r="D108" t="s">
        <v>18</v>
      </c>
      <c r="E108" t="s">
        <v>129</v>
      </c>
      <c r="F108" s="3">
        <v>0.26319444444444445</v>
      </c>
      <c r="G108" s="3">
        <v>0.97916666666666663</v>
      </c>
      <c r="H108" t="s">
        <v>104</v>
      </c>
      <c r="I108" s="3">
        <v>0.26180555555555557</v>
      </c>
      <c r="J108" s="3">
        <v>0.98055555555555562</v>
      </c>
      <c r="M108" s="4">
        <v>44180.85428240741</v>
      </c>
      <c r="O108" s="12"/>
    </row>
    <row r="109" spans="1:15" x14ac:dyDescent="0.2">
      <c r="A109" s="8">
        <v>108</v>
      </c>
      <c r="B109" s="8" t="str">
        <f>"成都"&amp;station!B109&amp;"地铁站"</f>
        <v>成都春熙路地铁站</v>
      </c>
      <c r="C109" t="s">
        <v>76</v>
      </c>
      <c r="D109" t="s">
        <v>18</v>
      </c>
      <c r="E109" t="s">
        <v>129</v>
      </c>
      <c r="F109" s="3">
        <v>0.26458333333333334</v>
      </c>
      <c r="G109" s="3">
        <v>0.98125000000000007</v>
      </c>
      <c r="H109" t="s">
        <v>104</v>
      </c>
      <c r="I109" s="3">
        <v>0.26041666666666669</v>
      </c>
      <c r="J109" s="3">
        <v>0.97916666666666663</v>
      </c>
      <c r="M109" s="4">
        <v>44180.85428240741</v>
      </c>
      <c r="O109" s="12"/>
    </row>
    <row r="110" spans="1:15" x14ac:dyDescent="0.2">
      <c r="A110" s="8">
        <v>109</v>
      </c>
      <c r="B110" s="8" t="str">
        <f>"成都"&amp;station!B110&amp;"地铁站"</f>
        <v>成都市二医院地铁站</v>
      </c>
      <c r="C110" t="s">
        <v>103</v>
      </c>
      <c r="D110" t="s">
        <v>18</v>
      </c>
      <c r="E110" t="s">
        <v>129</v>
      </c>
      <c r="F110" s="3">
        <v>0.26597222222222222</v>
      </c>
      <c r="G110" s="3">
        <v>0.98263888888888884</v>
      </c>
      <c r="H110" t="s">
        <v>104</v>
      </c>
      <c r="I110" s="3">
        <v>0.2590277777777778</v>
      </c>
      <c r="J110" s="3">
        <v>0.9770833333333333</v>
      </c>
      <c r="M110" s="4">
        <v>44180.85428240741</v>
      </c>
      <c r="O110" s="12"/>
    </row>
    <row r="111" spans="1:15" x14ac:dyDescent="0.2">
      <c r="A111" s="8">
        <v>110</v>
      </c>
      <c r="B111" s="8" t="str">
        <f>"成都"&amp;station!B111&amp;"地铁站"</f>
        <v>成都红星桥地铁站</v>
      </c>
      <c r="C111" t="s">
        <v>115</v>
      </c>
      <c r="D111" t="s">
        <v>18</v>
      </c>
      <c r="E111" t="s">
        <v>129</v>
      </c>
      <c r="F111" s="3">
        <v>0.2673611111111111</v>
      </c>
      <c r="G111" s="3">
        <v>0.98402777777777783</v>
      </c>
      <c r="H111" t="s">
        <v>104</v>
      </c>
      <c r="I111" s="3">
        <v>0.25694444444444448</v>
      </c>
      <c r="J111" s="3">
        <v>0.97569444444444453</v>
      </c>
      <c r="M111" s="4">
        <v>44180.85428240741</v>
      </c>
      <c r="O111" s="12"/>
    </row>
    <row r="112" spans="1:15" x14ac:dyDescent="0.2">
      <c r="A112" s="8">
        <v>111</v>
      </c>
      <c r="B112" s="8" t="str">
        <f>"成都"&amp;station!B112&amp;"地铁站"</f>
        <v>成都前锋路地铁站</v>
      </c>
      <c r="C112" t="s">
        <v>117</v>
      </c>
      <c r="D112" t="s">
        <v>18</v>
      </c>
      <c r="E112" t="s">
        <v>129</v>
      </c>
      <c r="F112" s="3">
        <v>0.26874999999999999</v>
      </c>
      <c r="G112" s="3">
        <v>0.98541666666666661</v>
      </c>
      <c r="H112" t="s">
        <v>104</v>
      </c>
      <c r="I112" s="3">
        <v>0.26250000000000001</v>
      </c>
      <c r="J112" s="3">
        <v>0.97430555555555554</v>
      </c>
      <c r="M112" s="4">
        <v>44180.85428240741</v>
      </c>
      <c r="O112" s="12"/>
    </row>
    <row r="113" spans="1:15" x14ac:dyDescent="0.2">
      <c r="A113" s="8">
        <v>112</v>
      </c>
      <c r="B113" s="8" t="str">
        <f>"成都"&amp;station!B113&amp;"地铁站"</f>
        <v>成都李家沱地铁站</v>
      </c>
      <c r="C113" t="s">
        <v>96</v>
      </c>
      <c r="D113" t="s">
        <v>18</v>
      </c>
      <c r="E113" t="s">
        <v>129</v>
      </c>
      <c r="F113" s="3">
        <v>0.27013888888888887</v>
      </c>
      <c r="G113" s="3">
        <v>0.9868055555555556</v>
      </c>
      <c r="H113" t="s">
        <v>104</v>
      </c>
      <c r="I113" s="3">
        <v>0.26111111111111113</v>
      </c>
      <c r="J113" s="3">
        <v>0.97291666666666676</v>
      </c>
      <c r="M113" s="4">
        <v>44180.85428240741</v>
      </c>
      <c r="O113" s="12"/>
    </row>
    <row r="114" spans="1:15" x14ac:dyDescent="0.2">
      <c r="A114" s="8">
        <v>113</v>
      </c>
      <c r="B114" s="8" t="str">
        <f>"成都"&amp;station!B114&amp;"地铁站"</f>
        <v>成都驷马桥地铁站</v>
      </c>
      <c r="C114" t="s">
        <v>95</v>
      </c>
      <c r="D114" t="s">
        <v>18</v>
      </c>
      <c r="E114" t="s">
        <v>129</v>
      </c>
      <c r="F114" s="3">
        <v>0.27152777777777776</v>
      </c>
      <c r="G114" s="3">
        <v>0.98819444444444438</v>
      </c>
      <c r="H114" t="s">
        <v>104</v>
      </c>
      <c r="I114" s="3">
        <v>0.26041666666666669</v>
      </c>
      <c r="J114" s="3">
        <v>0.97152777777777777</v>
      </c>
      <c r="M114" s="4">
        <v>44180.85428240741</v>
      </c>
      <c r="O114" s="12"/>
    </row>
    <row r="115" spans="1:15" x14ac:dyDescent="0.2">
      <c r="A115" s="8">
        <v>114</v>
      </c>
      <c r="B115" s="8" t="str">
        <f>"成都"&amp;station!B115&amp;"地铁站"</f>
        <v>成都昭觉寺南路地铁站</v>
      </c>
      <c r="C115" t="s">
        <v>118</v>
      </c>
      <c r="D115" t="s">
        <v>18</v>
      </c>
      <c r="E115" t="s">
        <v>129</v>
      </c>
      <c r="F115" s="3">
        <v>0.27291666666666664</v>
      </c>
      <c r="G115" s="3">
        <v>0.98958333333333337</v>
      </c>
      <c r="H115" t="s">
        <v>104</v>
      </c>
      <c r="I115" s="3">
        <v>0.25833333333333336</v>
      </c>
      <c r="J115" s="3">
        <v>0.97013888888888899</v>
      </c>
      <c r="M115" s="4">
        <v>44180.85428240741</v>
      </c>
      <c r="O115" s="12"/>
    </row>
    <row r="116" spans="1:15" x14ac:dyDescent="0.2">
      <c r="A116" s="8">
        <v>115</v>
      </c>
      <c r="B116" s="8" t="str">
        <f>"成都"&amp;station!B116&amp;"地铁站"</f>
        <v>成都动物园地铁站</v>
      </c>
      <c r="C116" t="s">
        <v>94</v>
      </c>
      <c r="D116" t="s">
        <v>18</v>
      </c>
      <c r="E116" t="s">
        <v>129</v>
      </c>
      <c r="F116" s="3">
        <v>0.27430555555555552</v>
      </c>
      <c r="G116" s="3">
        <v>0.99097222222222225</v>
      </c>
      <c r="H116" t="s">
        <v>104</v>
      </c>
      <c r="I116" s="3">
        <v>0.25694444444444448</v>
      </c>
      <c r="J116" s="3">
        <v>0.96875</v>
      </c>
      <c r="M116" s="4">
        <v>44180.85428240741</v>
      </c>
      <c r="O116" s="12"/>
    </row>
    <row r="117" spans="1:15" x14ac:dyDescent="0.2">
      <c r="A117" s="8">
        <v>116</v>
      </c>
      <c r="B117" s="8" t="str">
        <f>"成都"&amp;station!B117&amp;"地铁站"</f>
        <v>成都熊猫大道地铁站</v>
      </c>
      <c r="C117" t="s">
        <v>119</v>
      </c>
      <c r="D117" t="s">
        <v>18</v>
      </c>
      <c r="E117" t="s">
        <v>129</v>
      </c>
      <c r="F117" s="3">
        <v>0.27569444444444446</v>
      </c>
      <c r="G117" s="3">
        <v>0.99236111111111114</v>
      </c>
      <c r="H117" t="s">
        <v>104</v>
      </c>
      <c r="I117" s="3">
        <v>0.26250000000000001</v>
      </c>
      <c r="J117" s="3">
        <v>0.96736111111111101</v>
      </c>
      <c r="M117" s="4">
        <v>44180.85428240741</v>
      </c>
      <c r="O117" s="12"/>
    </row>
    <row r="118" spans="1:15" x14ac:dyDescent="0.2">
      <c r="A118" s="8">
        <v>117</v>
      </c>
      <c r="B118" s="8" t="str">
        <f>"成都"&amp;station!B118&amp;"地铁站"</f>
        <v>成都军区总医院地铁站</v>
      </c>
      <c r="C118" t="s">
        <v>120</v>
      </c>
      <c r="D118" t="s">
        <v>18</v>
      </c>
      <c r="E118" t="s">
        <v>129</v>
      </c>
      <c r="F118" s="3">
        <v>0.27777777777777779</v>
      </c>
      <c r="G118" s="3">
        <v>0.99444444444444446</v>
      </c>
      <c r="H118" t="s">
        <v>104</v>
      </c>
      <c r="I118" s="3">
        <v>0.26041666666666669</v>
      </c>
      <c r="J118" s="3">
        <v>0.96527777777777779</v>
      </c>
      <c r="M118" s="4">
        <v>44180.85428240741</v>
      </c>
      <c r="O118" s="12"/>
    </row>
    <row r="119" spans="1:15" x14ac:dyDescent="0.2">
      <c r="A119" s="8">
        <v>118</v>
      </c>
      <c r="B119" s="8" t="str">
        <f>"成都"&amp;station!B119&amp;"地铁站"</f>
        <v>成都植物园地铁站</v>
      </c>
      <c r="C119" t="s">
        <v>121</v>
      </c>
      <c r="D119" t="s">
        <v>18</v>
      </c>
      <c r="E119" t="s">
        <v>129</v>
      </c>
      <c r="F119" s="3">
        <v>0.27986111111111112</v>
      </c>
      <c r="G119" s="3">
        <v>0.99652777777777779</v>
      </c>
      <c r="H119" t="s">
        <v>104</v>
      </c>
      <c r="I119" s="3">
        <v>0.25833333333333336</v>
      </c>
      <c r="J119" s="3">
        <v>0.96319444444444446</v>
      </c>
      <c r="M119" s="4">
        <v>44180.85428240741</v>
      </c>
      <c r="O119" s="12"/>
    </row>
    <row r="120" spans="1:15" x14ac:dyDescent="0.2">
      <c r="A120" s="8">
        <v>119</v>
      </c>
      <c r="B120" s="8" t="str">
        <f>"成都"&amp;station!B120&amp;"地铁站"</f>
        <v>成都金华寺东路地铁站</v>
      </c>
      <c r="C120" t="s">
        <v>122</v>
      </c>
      <c r="D120" t="s">
        <v>18</v>
      </c>
      <c r="E120" t="s">
        <v>129</v>
      </c>
      <c r="F120" s="3">
        <v>0.28125</v>
      </c>
      <c r="G120" s="3">
        <v>0.99791666666666667</v>
      </c>
      <c r="H120" t="s">
        <v>104</v>
      </c>
      <c r="I120" s="3">
        <v>0.25694444444444448</v>
      </c>
      <c r="J120" s="3">
        <v>0.96250000000000002</v>
      </c>
      <c r="M120" s="4">
        <v>44180.85428240741</v>
      </c>
      <c r="O120" s="12"/>
    </row>
    <row r="121" spans="1:15" x14ac:dyDescent="0.2">
      <c r="A121" s="8">
        <v>120</v>
      </c>
      <c r="B121" s="8" t="str">
        <f>"成都"&amp;station!B121&amp;"地铁站"</f>
        <v>成都三河场地铁站</v>
      </c>
      <c r="C121" t="s">
        <v>123</v>
      </c>
      <c r="D121" t="s">
        <v>18</v>
      </c>
      <c r="E121" t="s">
        <v>129</v>
      </c>
      <c r="F121" s="3">
        <v>0.28333333333333333</v>
      </c>
      <c r="G121" s="3">
        <v>0.99930555555555556</v>
      </c>
      <c r="H121" t="s">
        <v>104</v>
      </c>
      <c r="I121" s="3">
        <v>0.26527777777777778</v>
      </c>
      <c r="J121" s="3">
        <v>0.9604166666666667</v>
      </c>
      <c r="M121" s="4">
        <v>44180.85428240741</v>
      </c>
      <c r="O121" s="12"/>
    </row>
    <row r="122" spans="1:15" x14ac:dyDescent="0.2">
      <c r="A122" s="8">
        <v>121</v>
      </c>
      <c r="B122" s="8" t="str">
        <f>"成都"&amp;station!B122&amp;"地铁站"</f>
        <v>成都锦水河地铁站</v>
      </c>
      <c r="C122" t="s">
        <v>124</v>
      </c>
      <c r="D122" t="s">
        <v>18</v>
      </c>
      <c r="E122" t="s">
        <v>129</v>
      </c>
      <c r="F122" s="3">
        <v>0.28541666666666665</v>
      </c>
      <c r="G122" s="3">
        <v>1.3888888888888889E-3</v>
      </c>
      <c r="H122" t="s">
        <v>104</v>
      </c>
      <c r="I122" s="3">
        <v>0.2638888888888889</v>
      </c>
      <c r="J122" s="3">
        <v>0.95833333333333337</v>
      </c>
      <c r="M122" s="4">
        <v>44180.85428240741</v>
      </c>
      <c r="O122" s="12"/>
    </row>
    <row r="123" spans="1:15" x14ac:dyDescent="0.2">
      <c r="A123" s="8">
        <v>122</v>
      </c>
      <c r="B123" s="8" t="str">
        <f>"成都"&amp;station!B123&amp;"地铁站"</f>
        <v>成都团结新区地铁站</v>
      </c>
      <c r="C123" t="s">
        <v>125</v>
      </c>
      <c r="D123" t="s">
        <v>18</v>
      </c>
      <c r="E123" t="s">
        <v>129</v>
      </c>
      <c r="F123" s="3">
        <v>0.28680555555555554</v>
      </c>
      <c r="G123" s="3">
        <v>2.7777777777777779E-3</v>
      </c>
      <c r="H123" t="s">
        <v>104</v>
      </c>
      <c r="I123" s="3">
        <v>0.26250000000000001</v>
      </c>
      <c r="J123" s="3">
        <v>0.95694444444444438</v>
      </c>
      <c r="M123" s="4">
        <v>44180.85428240741</v>
      </c>
      <c r="O123" s="12"/>
    </row>
    <row r="124" spans="1:15" x14ac:dyDescent="0.2">
      <c r="A124" s="8">
        <v>123</v>
      </c>
      <c r="B124" s="8" t="str">
        <f>"成都"&amp;station!B124&amp;"地铁站"</f>
        <v>成都马超西路地铁站</v>
      </c>
      <c r="C124" t="s">
        <v>126</v>
      </c>
      <c r="D124" t="s">
        <v>18</v>
      </c>
      <c r="E124" t="s">
        <v>129</v>
      </c>
      <c r="F124" s="3">
        <v>0.28819444444444448</v>
      </c>
      <c r="G124" s="3">
        <v>4.1666666666666666E-3</v>
      </c>
      <c r="H124" t="s">
        <v>104</v>
      </c>
      <c r="I124" s="3">
        <v>0.26111111111111113</v>
      </c>
      <c r="J124" s="3">
        <v>0.9555555555555556</v>
      </c>
      <c r="M124" s="4">
        <v>44180.85428240741</v>
      </c>
      <c r="O124" s="12"/>
    </row>
    <row r="125" spans="1:15" x14ac:dyDescent="0.2">
      <c r="A125" s="8">
        <v>124</v>
      </c>
      <c r="B125" s="8" t="str">
        <f>"成都"&amp;station!B125&amp;"地铁站"</f>
        <v>成都钟楼地铁站</v>
      </c>
      <c r="C125" t="s">
        <v>127</v>
      </c>
      <c r="D125" t="s">
        <v>18</v>
      </c>
      <c r="E125" t="s">
        <v>129</v>
      </c>
      <c r="F125" s="3">
        <v>0.28958333333333336</v>
      </c>
      <c r="G125" s="3">
        <v>5.5555555555555558E-3</v>
      </c>
      <c r="H125" t="s">
        <v>104</v>
      </c>
      <c r="I125" s="3">
        <v>0.2590277777777778</v>
      </c>
      <c r="J125" s="3">
        <v>0.95416666666666661</v>
      </c>
      <c r="M125" s="4">
        <v>44180.85428240741</v>
      </c>
      <c r="O125" s="12"/>
    </row>
    <row r="126" spans="1:15" x14ac:dyDescent="0.2">
      <c r="A126" s="8">
        <v>125</v>
      </c>
      <c r="B126" s="8" t="str">
        <f>"成都"&amp;station!B126&amp;"地铁站"</f>
        <v>成都石油大学地铁站</v>
      </c>
      <c r="C126" t="s">
        <v>128</v>
      </c>
      <c r="D126" t="s">
        <v>18</v>
      </c>
      <c r="E126" t="s">
        <v>129</v>
      </c>
      <c r="F126" s="3">
        <v>0.29097222222222224</v>
      </c>
      <c r="G126" s="3">
        <v>6.9444444444444441E-3</v>
      </c>
      <c r="H126" t="s">
        <v>104</v>
      </c>
      <c r="I126" s="3">
        <v>0.25763888888888892</v>
      </c>
      <c r="J126" s="3">
        <v>0.95277777777777783</v>
      </c>
      <c r="M126" s="4">
        <v>44180.85428240741</v>
      </c>
      <c r="O126" s="12"/>
    </row>
    <row r="127" spans="1:15" x14ac:dyDescent="0.2">
      <c r="A127" s="8">
        <v>126</v>
      </c>
      <c r="B127" s="8" t="str">
        <f>"成都"&amp;station!B127&amp;"地铁站"</f>
        <v>成都成都医学院地铁站</v>
      </c>
      <c r="C127" t="s">
        <v>129</v>
      </c>
      <c r="D127" t="s">
        <v>18</v>
      </c>
      <c r="E127" t="s">
        <v>129</v>
      </c>
      <c r="F127" t="s">
        <v>283</v>
      </c>
      <c r="G127" t="s">
        <v>283</v>
      </c>
      <c r="H127" t="s">
        <v>104</v>
      </c>
      <c r="I127" s="3">
        <v>0.25694444444444448</v>
      </c>
      <c r="J127" s="3">
        <v>0.95138888888888884</v>
      </c>
      <c r="M127" s="4">
        <v>44180.85428240741</v>
      </c>
      <c r="O127" s="12"/>
    </row>
    <row r="128" spans="1:15" s="5" customFormat="1" x14ac:dyDescent="0.2">
      <c r="A128" s="5">
        <v>127</v>
      </c>
      <c r="B128" s="5" t="str">
        <f>"成都"&amp;station!B128&amp;"地铁站"</f>
        <v>成都西河地铁站</v>
      </c>
      <c r="C128" s="5" t="s">
        <v>149</v>
      </c>
      <c r="D128" s="5" t="s">
        <v>20</v>
      </c>
      <c r="E128" s="5" t="s">
        <v>160</v>
      </c>
      <c r="F128" s="6">
        <v>0.25694444444444448</v>
      </c>
      <c r="G128" s="6">
        <v>0.95833333333333337</v>
      </c>
      <c r="H128" s="5" t="s">
        <v>149</v>
      </c>
      <c r="I128" s="5" t="s">
        <v>283</v>
      </c>
      <c r="J128" s="5" t="s">
        <v>283</v>
      </c>
      <c r="M128" s="7">
        <v>44180.85428240741</v>
      </c>
      <c r="O128" s="13"/>
    </row>
    <row r="129" spans="1:15" x14ac:dyDescent="0.2">
      <c r="A129" s="8">
        <v>128</v>
      </c>
      <c r="B129" s="8" t="str">
        <f>"成都"&amp;station!B129&amp;"地铁站"</f>
        <v>成都明蜀王陵地铁站</v>
      </c>
      <c r="C129" t="s">
        <v>150</v>
      </c>
      <c r="D129" t="s">
        <v>20</v>
      </c>
      <c r="E129" t="s">
        <v>160</v>
      </c>
      <c r="F129" s="3">
        <v>0.2590277777777778</v>
      </c>
      <c r="G129" s="3">
        <v>0.9604166666666667</v>
      </c>
      <c r="H129" t="s">
        <v>149</v>
      </c>
      <c r="I129" s="3">
        <v>0.27638888888888885</v>
      </c>
      <c r="J129" s="3">
        <v>4.8611111111111112E-3</v>
      </c>
      <c r="M129" s="4">
        <v>44180.85428240741</v>
      </c>
      <c r="O129" s="12"/>
    </row>
    <row r="130" spans="1:15" x14ac:dyDescent="0.2">
      <c r="A130" s="8">
        <v>129</v>
      </c>
      <c r="B130" s="8" t="str">
        <f>"成都"&amp;station!B130&amp;"地铁站"</f>
        <v>成都成都大学地铁站</v>
      </c>
      <c r="C130" t="s">
        <v>151</v>
      </c>
      <c r="D130" t="s">
        <v>20</v>
      </c>
      <c r="E130" t="s">
        <v>160</v>
      </c>
      <c r="F130" s="3">
        <v>0.25694444444444448</v>
      </c>
      <c r="G130" s="3">
        <v>0.96250000000000002</v>
      </c>
      <c r="H130" t="s">
        <v>149</v>
      </c>
      <c r="I130" s="3">
        <v>0.27430555555555552</v>
      </c>
      <c r="J130" s="3">
        <v>2.7777777777777779E-3</v>
      </c>
      <c r="M130" s="4">
        <v>44180.85428240741</v>
      </c>
      <c r="O130" s="12"/>
    </row>
    <row r="131" spans="1:15" x14ac:dyDescent="0.2">
      <c r="A131" s="8">
        <v>130</v>
      </c>
      <c r="B131" s="8" t="str">
        <f>"成都"&amp;station!B131&amp;"地铁站"</f>
        <v>成都十陵地铁站</v>
      </c>
      <c r="C131" t="s">
        <v>152</v>
      </c>
      <c r="D131" t="s">
        <v>20</v>
      </c>
      <c r="E131" t="s">
        <v>160</v>
      </c>
      <c r="F131" s="3">
        <v>0.25833333333333336</v>
      </c>
      <c r="G131" s="3">
        <v>0.96388888888888891</v>
      </c>
      <c r="H131" t="s">
        <v>149</v>
      </c>
      <c r="I131" s="3">
        <v>0.27361111111111108</v>
      </c>
      <c r="J131" s="3">
        <v>2.0833333333333333E-3</v>
      </c>
      <c r="M131" s="4">
        <v>44180.85428240741</v>
      </c>
      <c r="O131" s="12"/>
    </row>
    <row r="132" spans="1:15" x14ac:dyDescent="0.2">
      <c r="A132" s="8">
        <v>131</v>
      </c>
      <c r="B132" s="8" t="str">
        <f>"成都"&amp;station!B132&amp;"地铁站"</f>
        <v>成都来龙地铁站</v>
      </c>
      <c r="C132" t="s">
        <v>153</v>
      </c>
      <c r="D132" t="s">
        <v>20</v>
      </c>
      <c r="E132" t="s">
        <v>160</v>
      </c>
      <c r="F132" s="3">
        <v>0.25694444444444448</v>
      </c>
      <c r="G132" s="3">
        <v>0.96527777777777779</v>
      </c>
      <c r="H132" t="s">
        <v>149</v>
      </c>
      <c r="I132" s="3">
        <v>0.2722222222222222</v>
      </c>
      <c r="J132" s="3">
        <v>6.9444444444444447E-4</v>
      </c>
      <c r="M132" s="4">
        <v>44180.85428240741</v>
      </c>
      <c r="O132" s="12"/>
    </row>
    <row r="133" spans="1:15" x14ac:dyDescent="0.2">
      <c r="A133" s="8">
        <v>132</v>
      </c>
      <c r="B133" s="8" t="str">
        <f>"成都"&amp;station!B133&amp;"地铁站"</f>
        <v>成都槐树店地铁站</v>
      </c>
      <c r="C133" t="s">
        <v>137</v>
      </c>
      <c r="D133" t="s">
        <v>20</v>
      </c>
      <c r="E133" t="s">
        <v>160</v>
      </c>
      <c r="F133" s="3">
        <v>0.2590277777777778</v>
      </c>
      <c r="G133" s="3">
        <v>0.96736111111111101</v>
      </c>
      <c r="H133" t="s">
        <v>149</v>
      </c>
      <c r="I133" s="3">
        <v>0.26944444444444443</v>
      </c>
      <c r="J133" s="3">
        <v>0.99791666666666667</v>
      </c>
      <c r="M133" s="4">
        <v>44180.85428240741</v>
      </c>
      <c r="O133" s="12"/>
    </row>
    <row r="134" spans="1:15" x14ac:dyDescent="0.2">
      <c r="A134" s="8">
        <v>133</v>
      </c>
      <c r="B134" s="8" t="str">
        <f>"成都"&amp;station!B134&amp;"地铁站"</f>
        <v>成都万年场地铁站</v>
      </c>
      <c r="C134" t="s">
        <v>136</v>
      </c>
      <c r="D134" t="s">
        <v>20</v>
      </c>
      <c r="E134" t="s">
        <v>160</v>
      </c>
      <c r="F134" s="3">
        <v>0.25694444444444448</v>
      </c>
      <c r="G134" s="3">
        <v>0.96944444444444444</v>
      </c>
      <c r="H134" t="s">
        <v>149</v>
      </c>
      <c r="I134" s="3">
        <v>0.2673611111111111</v>
      </c>
      <c r="J134" s="3">
        <v>0.99583333333333324</v>
      </c>
      <c r="M134" s="4">
        <v>44180.85428240741</v>
      </c>
      <c r="O134" s="12"/>
    </row>
    <row r="135" spans="1:15" x14ac:dyDescent="0.2">
      <c r="A135" s="8">
        <v>134</v>
      </c>
      <c r="B135" s="8" t="str">
        <f>"成都"&amp;station!B135&amp;"地铁站"</f>
        <v>成都双桥路地铁站</v>
      </c>
      <c r="C135" t="s">
        <v>138</v>
      </c>
      <c r="D135" t="s">
        <v>20</v>
      </c>
      <c r="E135" t="s">
        <v>160</v>
      </c>
      <c r="F135" s="3">
        <v>0.25833333333333336</v>
      </c>
      <c r="G135" s="3">
        <v>0.97083333333333333</v>
      </c>
      <c r="H135" t="s">
        <v>149</v>
      </c>
      <c r="I135" s="3">
        <v>0.26597222222222222</v>
      </c>
      <c r="J135" s="3">
        <v>0.99444444444444446</v>
      </c>
      <c r="M135" s="4">
        <v>44180.85428240741</v>
      </c>
      <c r="O135" s="12"/>
    </row>
    <row r="136" spans="1:15" x14ac:dyDescent="0.2">
      <c r="A136" s="8">
        <v>135</v>
      </c>
      <c r="B136" s="8" t="str">
        <f>"成都"&amp;station!B136&amp;"地铁站"</f>
        <v>成都玉双路地铁站</v>
      </c>
      <c r="C136" t="s">
        <v>134</v>
      </c>
      <c r="D136" t="s">
        <v>20</v>
      </c>
      <c r="E136" t="s">
        <v>160</v>
      </c>
      <c r="F136" s="3">
        <v>0.25694444444444448</v>
      </c>
      <c r="G136" s="3">
        <v>0.97222222222222221</v>
      </c>
      <c r="H136" t="s">
        <v>149</v>
      </c>
      <c r="I136" s="3">
        <v>0.26458333333333334</v>
      </c>
      <c r="J136" s="3">
        <v>0.99305555555555547</v>
      </c>
      <c r="M136" s="4">
        <v>44180.85428240741</v>
      </c>
      <c r="O136" s="12"/>
    </row>
    <row r="137" spans="1:15" x14ac:dyDescent="0.2">
      <c r="A137" s="8">
        <v>136</v>
      </c>
      <c r="B137" s="8" t="str">
        <f>"成都"&amp;station!B137&amp;"地铁站"</f>
        <v>成都市二医院地铁站</v>
      </c>
      <c r="C137" t="s">
        <v>103</v>
      </c>
      <c r="D137" t="s">
        <v>20</v>
      </c>
      <c r="E137" t="s">
        <v>160</v>
      </c>
      <c r="F137" s="3">
        <v>0.25833333333333336</v>
      </c>
      <c r="G137" s="3">
        <v>0.97430555555555554</v>
      </c>
      <c r="H137" t="s">
        <v>149</v>
      </c>
      <c r="I137" s="3">
        <v>0.26319444444444445</v>
      </c>
      <c r="J137" s="3">
        <v>0.9916666666666667</v>
      </c>
      <c r="M137" s="4">
        <v>44180.85428240741</v>
      </c>
      <c r="O137" s="12"/>
    </row>
    <row r="138" spans="1:15" x14ac:dyDescent="0.2">
      <c r="A138" s="8">
        <v>137</v>
      </c>
      <c r="B138" s="8" t="str">
        <f>"成都"&amp;station!B138&amp;"地铁站"</f>
        <v>成都太升南路地铁站</v>
      </c>
      <c r="C138" t="s">
        <v>139</v>
      </c>
      <c r="D138" t="s">
        <v>20</v>
      </c>
      <c r="E138" t="s">
        <v>160</v>
      </c>
      <c r="F138" s="3">
        <v>0.25972222222222224</v>
      </c>
      <c r="G138" s="3">
        <v>0.97569444444444453</v>
      </c>
      <c r="H138" t="s">
        <v>149</v>
      </c>
      <c r="I138" s="3">
        <v>0.26180555555555557</v>
      </c>
      <c r="J138" s="3">
        <v>0.9902777777777777</v>
      </c>
      <c r="M138" s="4">
        <v>44180.85428240741</v>
      </c>
      <c r="O138" s="12"/>
    </row>
    <row r="139" spans="1:15" x14ac:dyDescent="0.2">
      <c r="A139" s="8">
        <v>138</v>
      </c>
      <c r="B139" s="8" t="str">
        <f>"成都"&amp;station!B139&amp;"地铁站"</f>
        <v>成都骡马市地铁站</v>
      </c>
      <c r="C139" t="s">
        <v>40</v>
      </c>
      <c r="D139" t="s">
        <v>20</v>
      </c>
      <c r="E139" t="s">
        <v>160</v>
      </c>
      <c r="F139" s="3">
        <v>0.26111111111111113</v>
      </c>
      <c r="G139" s="3">
        <v>0.9770833333333333</v>
      </c>
      <c r="H139" t="s">
        <v>149</v>
      </c>
      <c r="I139" s="3">
        <v>0.25972222222222224</v>
      </c>
      <c r="J139" s="3">
        <v>0.98819444444444438</v>
      </c>
      <c r="M139" s="4">
        <v>44180.85428240741</v>
      </c>
      <c r="O139" s="12"/>
    </row>
    <row r="140" spans="1:15" x14ac:dyDescent="0.2">
      <c r="A140" s="8">
        <v>139</v>
      </c>
      <c r="B140" s="8" t="str">
        <f>"成都"&amp;station!B140&amp;"地铁站"</f>
        <v>成都宽窄巷子地铁站</v>
      </c>
      <c r="C140" t="s">
        <v>140</v>
      </c>
      <c r="D140" t="s">
        <v>20</v>
      </c>
      <c r="E140" t="s">
        <v>160</v>
      </c>
      <c r="F140" s="3">
        <v>0.26319444444444445</v>
      </c>
      <c r="G140" s="3">
        <v>0.97916666666666663</v>
      </c>
      <c r="H140" t="s">
        <v>149</v>
      </c>
      <c r="I140" s="3">
        <v>0.25833333333333336</v>
      </c>
      <c r="J140" s="3">
        <v>0.9868055555555556</v>
      </c>
      <c r="M140" s="4">
        <v>44180.85428240741</v>
      </c>
      <c r="O140" s="12"/>
    </row>
    <row r="141" spans="1:15" x14ac:dyDescent="0.2">
      <c r="A141" s="8">
        <v>140</v>
      </c>
      <c r="B141" s="8" t="str">
        <f>"成都"&amp;station!B141&amp;"地铁站"</f>
        <v>成都中医大省医院地铁站</v>
      </c>
      <c r="C141" t="s">
        <v>73</v>
      </c>
      <c r="D141" t="s">
        <v>20</v>
      </c>
      <c r="E141" t="s">
        <v>160</v>
      </c>
      <c r="F141" s="3">
        <v>0.26458333333333334</v>
      </c>
      <c r="G141" s="3">
        <v>0.98055555555555562</v>
      </c>
      <c r="H141" t="s">
        <v>149</v>
      </c>
      <c r="I141" s="3">
        <v>0.25694444444444448</v>
      </c>
      <c r="J141" s="3">
        <v>0.98541666666666661</v>
      </c>
      <c r="M141" s="4">
        <v>44180.85428240741</v>
      </c>
      <c r="O141" s="12"/>
    </row>
    <row r="142" spans="1:15" x14ac:dyDescent="0.2">
      <c r="A142" s="8">
        <v>141</v>
      </c>
      <c r="B142" s="8" t="str">
        <f>"成都"&amp;station!B142&amp;"地铁站"</f>
        <v>成都草堂北路地铁站</v>
      </c>
      <c r="C142" t="s">
        <v>141</v>
      </c>
      <c r="D142" t="s">
        <v>20</v>
      </c>
      <c r="E142" t="s">
        <v>160</v>
      </c>
      <c r="F142" s="3">
        <v>0.26597222222222222</v>
      </c>
      <c r="G142" s="3">
        <v>0.9819444444444444</v>
      </c>
      <c r="H142" t="s">
        <v>149</v>
      </c>
      <c r="I142" s="3">
        <v>0.2590277777777778</v>
      </c>
      <c r="J142" s="3">
        <v>0.98333333333333339</v>
      </c>
      <c r="M142" s="4">
        <v>44180.85428240741</v>
      </c>
      <c r="O142" s="12"/>
    </row>
    <row r="143" spans="1:15" x14ac:dyDescent="0.2">
      <c r="A143" s="8">
        <v>142</v>
      </c>
      <c r="B143" s="8" t="str">
        <f>"成都"&amp;station!B143&amp;"地铁站"</f>
        <v>成都西南财大地铁站</v>
      </c>
      <c r="C143" t="s">
        <v>142</v>
      </c>
      <c r="D143" t="s">
        <v>20</v>
      </c>
      <c r="E143" t="s">
        <v>160</v>
      </c>
      <c r="F143" s="3">
        <v>0.2673611111111111</v>
      </c>
      <c r="G143" s="3">
        <v>0.98333333333333339</v>
      </c>
      <c r="H143" t="s">
        <v>149</v>
      </c>
      <c r="I143" s="3">
        <v>0.25763888888888892</v>
      </c>
      <c r="J143" s="3">
        <v>0.98263888888888884</v>
      </c>
      <c r="M143" s="4">
        <v>44180.85428240741</v>
      </c>
      <c r="O143" s="12"/>
    </row>
    <row r="144" spans="1:15" x14ac:dyDescent="0.2">
      <c r="A144" s="8">
        <v>143</v>
      </c>
      <c r="B144" s="8" t="str">
        <f>"成都"&amp;station!B144&amp;"地铁站"</f>
        <v>成都文化宫地铁站</v>
      </c>
      <c r="C144" t="s">
        <v>144</v>
      </c>
      <c r="D144" t="s">
        <v>20</v>
      </c>
      <c r="E144" t="s">
        <v>160</v>
      </c>
      <c r="F144" s="3">
        <v>0.26874999999999999</v>
      </c>
      <c r="G144" s="3">
        <v>0.98472222222222217</v>
      </c>
      <c r="H144" t="s">
        <v>149</v>
      </c>
      <c r="I144" s="3">
        <v>0.25694444444444448</v>
      </c>
      <c r="J144" s="3">
        <v>0.98125000000000007</v>
      </c>
      <c r="M144" s="4">
        <v>44180.85428240741</v>
      </c>
      <c r="O144" s="12"/>
    </row>
    <row r="145" spans="1:15" x14ac:dyDescent="0.2">
      <c r="A145" s="8">
        <v>144</v>
      </c>
      <c r="B145" s="8" t="str">
        <f>"成都"&amp;station!B145&amp;"地铁站"</f>
        <v>成都清江西路地铁站</v>
      </c>
      <c r="C145" t="s">
        <v>145</v>
      </c>
      <c r="D145" t="s">
        <v>20</v>
      </c>
      <c r="E145" t="s">
        <v>160</v>
      </c>
      <c r="F145" s="3">
        <v>0.27013888888888887</v>
      </c>
      <c r="G145" s="3">
        <v>0.98611111111111116</v>
      </c>
      <c r="H145" t="s">
        <v>149</v>
      </c>
      <c r="I145" s="3">
        <v>0.2590277777777778</v>
      </c>
      <c r="J145" s="3">
        <v>0.97916666666666663</v>
      </c>
      <c r="M145" s="4">
        <v>44180.85428240741</v>
      </c>
      <c r="O145" s="12"/>
    </row>
    <row r="146" spans="1:15" x14ac:dyDescent="0.2">
      <c r="A146" s="8">
        <v>145</v>
      </c>
      <c r="B146" s="8" t="str">
        <f>"成都"&amp;station!B146&amp;"地铁站"</f>
        <v>成都成都西站地铁站</v>
      </c>
      <c r="C146" t="s">
        <v>132</v>
      </c>
      <c r="D146" t="s">
        <v>20</v>
      </c>
      <c r="E146" t="s">
        <v>160</v>
      </c>
      <c r="F146" s="3">
        <v>0.27291666666666664</v>
      </c>
      <c r="G146" s="3">
        <v>0.98819444444444438</v>
      </c>
      <c r="H146" t="s">
        <v>149</v>
      </c>
      <c r="I146" s="3">
        <v>0.25694444444444448</v>
      </c>
      <c r="J146" s="3">
        <v>0.9770833333333333</v>
      </c>
      <c r="M146" s="4">
        <v>44180.85428240741</v>
      </c>
      <c r="O146" s="12"/>
    </row>
    <row r="147" spans="1:15" x14ac:dyDescent="0.2">
      <c r="A147" s="8">
        <v>146</v>
      </c>
      <c r="B147" s="8" t="str">
        <f>"成都"&amp;station!B147&amp;"地铁站"</f>
        <v>成都中坝地铁站</v>
      </c>
      <c r="C147" t="s">
        <v>146</v>
      </c>
      <c r="D147" t="s">
        <v>20</v>
      </c>
      <c r="E147" t="s">
        <v>160</v>
      </c>
      <c r="F147" s="3">
        <v>0.27430555555555552</v>
      </c>
      <c r="G147" s="3">
        <v>0.9902777777777777</v>
      </c>
      <c r="H147" t="s">
        <v>149</v>
      </c>
      <c r="I147" s="3">
        <v>0.25833333333333336</v>
      </c>
      <c r="J147" s="3">
        <v>0.97569444444444453</v>
      </c>
      <c r="M147" s="4">
        <v>44180.85428240741</v>
      </c>
      <c r="O147" s="12"/>
    </row>
    <row r="148" spans="1:15" x14ac:dyDescent="0.2">
      <c r="A148" s="8">
        <v>147</v>
      </c>
      <c r="B148" s="8" t="str">
        <f>"成都"&amp;station!B148&amp;"地铁站"</f>
        <v>成都蔡桥地铁站</v>
      </c>
      <c r="C148" t="s">
        <v>147</v>
      </c>
      <c r="D148" t="s">
        <v>20</v>
      </c>
      <c r="E148" t="s">
        <v>160</v>
      </c>
      <c r="F148" s="3">
        <v>0.27638888888888885</v>
      </c>
      <c r="G148" s="3">
        <v>0.99236111111111114</v>
      </c>
      <c r="H148" t="s">
        <v>149</v>
      </c>
      <c r="I148" s="3">
        <v>0.25694444444444448</v>
      </c>
      <c r="J148" s="3">
        <v>0.97361111111111109</v>
      </c>
      <c r="M148" s="4">
        <v>44180.85428240741</v>
      </c>
      <c r="O148" s="12"/>
    </row>
    <row r="149" spans="1:15" x14ac:dyDescent="0.2">
      <c r="A149" s="8">
        <v>148</v>
      </c>
      <c r="B149" s="8" t="str">
        <f>"成都"&amp;station!B149&amp;"地铁站"</f>
        <v>成都非遗博览园地铁站</v>
      </c>
      <c r="C149" t="s">
        <v>148</v>
      </c>
      <c r="D149" t="s">
        <v>20</v>
      </c>
      <c r="E149" t="s">
        <v>160</v>
      </c>
      <c r="F149" s="3">
        <v>0.27847222222222223</v>
      </c>
      <c r="G149" s="3">
        <v>0.99444444444444446</v>
      </c>
      <c r="H149" t="s">
        <v>149</v>
      </c>
      <c r="I149" s="3">
        <v>0.26944444444444443</v>
      </c>
      <c r="J149" s="3">
        <v>0.97152777777777777</v>
      </c>
      <c r="M149" s="4">
        <v>44180.85428240741</v>
      </c>
      <c r="O149" s="12"/>
    </row>
    <row r="150" spans="1:15" x14ac:dyDescent="0.2">
      <c r="A150" s="8">
        <v>149</v>
      </c>
      <c r="B150" s="8" t="str">
        <f>"成都"&amp;station!B150&amp;"地铁站"</f>
        <v>成都马厂坝地铁站</v>
      </c>
      <c r="C150" t="s">
        <v>154</v>
      </c>
      <c r="D150" t="s">
        <v>20</v>
      </c>
      <c r="E150" t="s">
        <v>160</v>
      </c>
      <c r="F150" s="3">
        <v>0.27986111111111112</v>
      </c>
      <c r="G150" s="3">
        <v>0.99583333333333324</v>
      </c>
      <c r="H150" t="s">
        <v>149</v>
      </c>
      <c r="I150" s="3">
        <v>0.26805555555555555</v>
      </c>
      <c r="J150" s="3">
        <v>0.97013888888888899</v>
      </c>
      <c r="M150" s="4">
        <v>44180.85428240741</v>
      </c>
      <c r="O150" s="12"/>
    </row>
    <row r="151" spans="1:15" x14ac:dyDescent="0.2">
      <c r="A151" s="8">
        <v>150</v>
      </c>
      <c r="B151" s="8" t="str">
        <f>"成都"&amp;station!B151&amp;"地铁站"</f>
        <v>成都凤凰大街地铁站</v>
      </c>
      <c r="C151" t="s">
        <v>155</v>
      </c>
      <c r="D151" t="s">
        <v>20</v>
      </c>
      <c r="E151" t="s">
        <v>160</v>
      </c>
      <c r="F151" s="3">
        <v>0.28194444444444444</v>
      </c>
      <c r="G151" s="3">
        <v>0.99791666666666667</v>
      </c>
      <c r="H151" t="s">
        <v>149</v>
      </c>
      <c r="I151" s="3">
        <v>0.26597222222222222</v>
      </c>
      <c r="J151" s="3">
        <v>0.96805555555555556</v>
      </c>
      <c r="M151" s="4">
        <v>44180.85428240741</v>
      </c>
      <c r="O151" s="12"/>
    </row>
    <row r="152" spans="1:15" x14ac:dyDescent="0.2">
      <c r="A152" s="8">
        <v>151</v>
      </c>
      <c r="B152" s="8" t="str">
        <f>"成都"&amp;station!B152&amp;"地铁站"</f>
        <v>成都涌泉地铁站</v>
      </c>
      <c r="C152" t="s">
        <v>131</v>
      </c>
      <c r="D152" t="s">
        <v>20</v>
      </c>
      <c r="E152" t="s">
        <v>160</v>
      </c>
      <c r="F152" s="3">
        <v>0.28402777777777777</v>
      </c>
      <c r="G152" s="3">
        <v>0.99930555555555556</v>
      </c>
      <c r="H152" t="s">
        <v>149</v>
      </c>
      <c r="I152" s="3">
        <v>0.26458333333333334</v>
      </c>
      <c r="J152" s="3">
        <v>0.96597222222222223</v>
      </c>
      <c r="M152" s="4">
        <v>44180.85428240741</v>
      </c>
      <c r="O152" s="12"/>
    </row>
    <row r="153" spans="1:15" x14ac:dyDescent="0.2">
      <c r="A153" s="8">
        <v>152</v>
      </c>
      <c r="B153" s="8" t="str">
        <f>"成都"&amp;station!B153&amp;"地铁站"</f>
        <v>成都光华公园地铁站</v>
      </c>
      <c r="C153" t="s">
        <v>156</v>
      </c>
      <c r="D153" t="s">
        <v>20</v>
      </c>
      <c r="E153" t="s">
        <v>160</v>
      </c>
      <c r="F153" s="3">
        <v>0.28541666666666665</v>
      </c>
      <c r="G153" s="3">
        <v>1.3888888888888889E-3</v>
      </c>
      <c r="H153" t="s">
        <v>149</v>
      </c>
      <c r="I153" s="3">
        <v>0.26250000000000001</v>
      </c>
      <c r="J153" s="3">
        <v>0.96458333333333324</v>
      </c>
      <c r="M153" s="4">
        <v>44180.85428240741</v>
      </c>
      <c r="O153" s="12"/>
    </row>
    <row r="154" spans="1:15" x14ac:dyDescent="0.2">
      <c r="A154" s="8">
        <v>153</v>
      </c>
      <c r="B154" s="8" t="str">
        <f>"成都"&amp;station!B154&amp;"地铁站"</f>
        <v>成都南熏大道地铁站</v>
      </c>
      <c r="C154" t="s">
        <v>157</v>
      </c>
      <c r="D154" t="s">
        <v>20</v>
      </c>
      <c r="E154" t="s">
        <v>160</v>
      </c>
      <c r="F154" s="3">
        <v>0.28680555555555554</v>
      </c>
      <c r="G154" s="3">
        <v>2.7777777777777779E-3</v>
      </c>
      <c r="H154" t="s">
        <v>149</v>
      </c>
      <c r="I154" s="3">
        <v>0.26111111111111113</v>
      </c>
      <c r="J154" s="3">
        <v>0.96319444444444446</v>
      </c>
      <c r="M154" s="4">
        <v>44180.85428240741</v>
      </c>
      <c r="O154" s="12"/>
    </row>
    <row r="155" spans="1:15" x14ac:dyDescent="0.2">
      <c r="A155" s="8">
        <v>154</v>
      </c>
      <c r="B155" s="8" t="str">
        <f>"成都"&amp;station!B155&amp;"地铁站"</f>
        <v>成都凤溪河地铁站</v>
      </c>
      <c r="C155" t="s">
        <v>158</v>
      </c>
      <c r="D155" t="s">
        <v>20</v>
      </c>
      <c r="E155" t="s">
        <v>160</v>
      </c>
      <c r="F155" s="3">
        <v>0.28819444444444448</v>
      </c>
      <c r="G155" s="3">
        <v>4.1666666666666666E-3</v>
      </c>
      <c r="H155" t="s">
        <v>149</v>
      </c>
      <c r="I155" s="3">
        <v>0.25972222222222224</v>
      </c>
      <c r="J155" s="3">
        <v>0.96180555555555547</v>
      </c>
      <c r="M155" s="4">
        <v>44180.85428240741</v>
      </c>
      <c r="O155" s="12"/>
    </row>
    <row r="156" spans="1:15" x14ac:dyDescent="0.2">
      <c r="A156" s="8">
        <v>155</v>
      </c>
      <c r="B156" s="8" t="str">
        <f>"成都"&amp;station!B156&amp;"地铁站"</f>
        <v>成都杨柳河地铁站</v>
      </c>
      <c r="C156" t="s">
        <v>159</v>
      </c>
      <c r="D156" t="s">
        <v>20</v>
      </c>
      <c r="E156" t="s">
        <v>160</v>
      </c>
      <c r="F156" s="3">
        <v>0.28958333333333336</v>
      </c>
      <c r="G156" s="3">
        <v>5.5555555555555558E-3</v>
      </c>
      <c r="H156" t="s">
        <v>149</v>
      </c>
      <c r="I156" s="3">
        <v>0.25833333333333336</v>
      </c>
      <c r="J156" s="3">
        <v>0.9604166666666667</v>
      </c>
      <c r="M156" s="4">
        <v>44180.85428240741</v>
      </c>
      <c r="O156" s="12"/>
    </row>
    <row r="157" spans="1:15" x14ac:dyDescent="0.2">
      <c r="A157" s="8">
        <v>156</v>
      </c>
      <c r="B157" s="8" t="str">
        <f>"成都"&amp;station!B157&amp;"地铁站"</f>
        <v>成都万盛地铁站</v>
      </c>
      <c r="C157" t="s">
        <v>160</v>
      </c>
      <c r="D157" t="s">
        <v>20</v>
      </c>
      <c r="E157" t="s">
        <v>160</v>
      </c>
      <c r="F157" t="s">
        <v>283</v>
      </c>
      <c r="G157" t="s">
        <v>283</v>
      </c>
      <c r="H157" t="s">
        <v>149</v>
      </c>
      <c r="I157" s="3">
        <v>0.25694444444444448</v>
      </c>
      <c r="J157" s="3">
        <v>0.95833333333333337</v>
      </c>
      <c r="M157" s="4">
        <v>44180.85428240741</v>
      </c>
      <c r="O157" s="12"/>
    </row>
    <row r="158" spans="1:15" s="5" customFormat="1" x14ac:dyDescent="0.2">
      <c r="A158" s="5">
        <v>157</v>
      </c>
      <c r="B158" s="5" t="str">
        <f>"成都"&amp;station!B158&amp;"地铁站"</f>
        <v>成都崔家店地铁站</v>
      </c>
      <c r="C158" s="5" t="s">
        <v>185</v>
      </c>
      <c r="D158" s="5" t="s">
        <v>24</v>
      </c>
      <c r="E158" s="5" t="s">
        <v>203</v>
      </c>
      <c r="F158" s="5" t="s">
        <v>283</v>
      </c>
      <c r="G158" s="5" t="s">
        <v>283</v>
      </c>
      <c r="M158" s="7">
        <v>44180.85428240741</v>
      </c>
      <c r="O158" s="13"/>
    </row>
    <row r="159" spans="1:15" x14ac:dyDescent="0.2">
      <c r="A159" s="8">
        <v>158</v>
      </c>
      <c r="B159" s="8" t="str">
        <f>"成都"&amp;station!B159&amp;"地铁站"</f>
        <v>成都双店路地铁站</v>
      </c>
      <c r="C159" t="s">
        <v>188</v>
      </c>
      <c r="D159" t="s">
        <v>24</v>
      </c>
      <c r="E159" s="8" t="s">
        <v>203</v>
      </c>
      <c r="F159" s="3">
        <v>0.26111111111111113</v>
      </c>
      <c r="G159" s="3">
        <v>0.96319444444444446</v>
      </c>
      <c r="H159" s="8"/>
      <c r="M159" s="4">
        <v>44180.85428240741</v>
      </c>
    </row>
    <row r="160" spans="1:15" x14ac:dyDescent="0.2">
      <c r="A160" s="8">
        <v>159</v>
      </c>
      <c r="B160" s="8" t="str">
        <f>"成都"&amp;station!B160&amp;"地铁站"</f>
        <v>成都槐树店地铁站</v>
      </c>
      <c r="C160" t="s">
        <v>137</v>
      </c>
      <c r="D160" t="s">
        <v>24</v>
      </c>
      <c r="E160" s="8" t="s">
        <v>203</v>
      </c>
      <c r="F160" s="3">
        <v>0.26250000000000001</v>
      </c>
      <c r="G160" s="3">
        <v>0.96458333333333324</v>
      </c>
      <c r="H160" s="8"/>
      <c r="M160" s="4">
        <v>44180.85428240741</v>
      </c>
    </row>
    <row r="161" spans="1:13" x14ac:dyDescent="0.2">
      <c r="A161" s="8">
        <v>160</v>
      </c>
      <c r="B161" s="8" t="str">
        <f>"成都"&amp;station!B161&amp;"地铁站"</f>
        <v>成都迎晖路地铁站</v>
      </c>
      <c r="C161" t="s">
        <v>189</v>
      </c>
      <c r="D161" t="s">
        <v>24</v>
      </c>
      <c r="E161" s="8" t="s">
        <v>203</v>
      </c>
      <c r="F161" s="3">
        <v>0.2638888888888889</v>
      </c>
      <c r="G161" s="3">
        <v>0.96597222222222223</v>
      </c>
      <c r="H161" s="8"/>
      <c r="M161" s="4">
        <v>44180.85428240741</v>
      </c>
    </row>
    <row r="162" spans="1:13" x14ac:dyDescent="0.2">
      <c r="A162" s="8">
        <v>161</v>
      </c>
      <c r="B162" s="8" t="str">
        <f>"成都"&amp;station!B162&amp;"地铁站"</f>
        <v>成都成都东客站地铁站</v>
      </c>
      <c r="C162" t="s">
        <v>82</v>
      </c>
      <c r="D162" t="s">
        <v>24</v>
      </c>
      <c r="E162" s="8" t="s">
        <v>203</v>
      </c>
      <c r="F162" s="3">
        <v>0.26041666666666669</v>
      </c>
      <c r="G162" s="3">
        <v>0.96736111111111101</v>
      </c>
      <c r="H162" s="8"/>
      <c r="M162" s="4">
        <v>44180.85428240741</v>
      </c>
    </row>
    <row r="163" spans="1:13" x14ac:dyDescent="0.2">
      <c r="A163" s="8">
        <v>162</v>
      </c>
      <c r="B163" s="8" t="str">
        <f>"成都"&amp;station!B163&amp;"地铁站"</f>
        <v>成都大观地铁站</v>
      </c>
      <c r="C163" t="s">
        <v>190</v>
      </c>
      <c r="D163" t="s">
        <v>24</v>
      </c>
      <c r="E163" s="8" t="s">
        <v>203</v>
      </c>
      <c r="F163" s="3">
        <v>0.26180555555555557</v>
      </c>
      <c r="G163" s="3">
        <v>0.96875</v>
      </c>
      <c r="H163" s="8"/>
      <c r="M163" s="4">
        <v>44180.85428240741</v>
      </c>
    </row>
    <row r="164" spans="1:13" x14ac:dyDescent="0.2">
      <c r="A164" s="8">
        <v>163</v>
      </c>
      <c r="B164" s="8" t="str">
        <f>"成都"&amp;station!B164&amp;"地铁站"</f>
        <v>成都狮子山地铁站</v>
      </c>
      <c r="C164" t="s">
        <v>186</v>
      </c>
      <c r="D164" t="s">
        <v>24</v>
      </c>
      <c r="E164" s="8" t="s">
        <v>203</v>
      </c>
      <c r="F164" s="3">
        <v>0.26319444444444445</v>
      </c>
      <c r="G164" s="3">
        <v>0.97013888888888899</v>
      </c>
      <c r="H164" s="8"/>
      <c r="M164" s="4">
        <v>44180.85428240741</v>
      </c>
    </row>
    <row r="165" spans="1:13" x14ac:dyDescent="0.2">
      <c r="A165" s="8">
        <v>164</v>
      </c>
      <c r="B165" s="8" t="str">
        <f>"成都"&amp;station!B165&amp;"地铁站"</f>
        <v>成都四川师大地铁站</v>
      </c>
      <c r="C165" t="s">
        <v>191</v>
      </c>
      <c r="D165" t="s">
        <v>24</v>
      </c>
      <c r="E165" s="8" t="s">
        <v>203</v>
      </c>
      <c r="F165" s="3">
        <v>0.26041666666666669</v>
      </c>
      <c r="G165" s="3">
        <v>0.97152777777777777</v>
      </c>
      <c r="H165" s="8"/>
      <c r="M165" s="4">
        <v>44180.85428240741</v>
      </c>
    </row>
    <row r="166" spans="1:13" x14ac:dyDescent="0.2">
      <c r="A166" s="8">
        <v>165</v>
      </c>
      <c r="B166" s="8" t="str">
        <f>"成都"&amp;station!B166&amp;"地铁站"</f>
        <v>成都琉璃场地铁站</v>
      </c>
      <c r="C166" t="s">
        <v>183</v>
      </c>
      <c r="D166" t="s">
        <v>24</v>
      </c>
      <c r="E166" s="8" t="s">
        <v>203</v>
      </c>
      <c r="F166" s="3">
        <v>0.26180555555555557</v>
      </c>
      <c r="G166" s="3">
        <v>0.97361111111111109</v>
      </c>
      <c r="H166" s="8"/>
      <c r="M166" s="4">
        <v>44180.85428240741</v>
      </c>
    </row>
    <row r="167" spans="1:13" x14ac:dyDescent="0.2">
      <c r="A167" s="8">
        <v>166</v>
      </c>
      <c r="B167" s="8" t="str">
        <f>"成都"&amp;station!B167&amp;"地铁站"</f>
        <v>成都三瓦窑地铁站</v>
      </c>
      <c r="C167" t="s">
        <v>192</v>
      </c>
      <c r="D167" t="s">
        <v>24</v>
      </c>
      <c r="E167" s="8" t="s">
        <v>203</v>
      </c>
      <c r="F167" s="3">
        <v>0.26041666666666669</v>
      </c>
      <c r="G167" s="3">
        <v>0.97569444444444453</v>
      </c>
      <c r="H167" s="8"/>
      <c r="M167" s="4">
        <v>44180.85428240741</v>
      </c>
    </row>
    <row r="168" spans="1:13" x14ac:dyDescent="0.2">
      <c r="A168" s="8">
        <v>167</v>
      </c>
      <c r="B168" s="8" t="str">
        <f>"成都"&amp;station!B168&amp;"地铁站"</f>
        <v>成都火车南站地铁站</v>
      </c>
      <c r="C168" t="s">
        <v>54</v>
      </c>
      <c r="D168" t="s">
        <v>24</v>
      </c>
      <c r="E168" s="8" t="s">
        <v>203</v>
      </c>
      <c r="F168" s="3">
        <v>0.26180555555555557</v>
      </c>
      <c r="G168" s="3">
        <v>0.9770833333333333</v>
      </c>
      <c r="H168" s="8"/>
      <c r="M168" s="4">
        <v>44180.85428240741</v>
      </c>
    </row>
    <row r="169" spans="1:13" x14ac:dyDescent="0.2">
      <c r="A169" s="8">
        <v>168</v>
      </c>
      <c r="B169" s="8" t="str">
        <f>"成都"&amp;station!B169&amp;"地铁站"</f>
        <v>成都神仙树地铁站</v>
      </c>
      <c r="C169" t="s">
        <v>182</v>
      </c>
      <c r="D169" t="s">
        <v>24</v>
      </c>
      <c r="E169" s="8" t="s">
        <v>203</v>
      </c>
      <c r="F169" s="3">
        <v>0.2638888888888889</v>
      </c>
      <c r="G169" s="3">
        <v>0.97916666666666663</v>
      </c>
      <c r="H169" s="8"/>
      <c r="M169" s="4">
        <v>44180.85428240741</v>
      </c>
    </row>
    <row r="170" spans="1:13" x14ac:dyDescent="0.2">
      <c r="A170" s="8">
        <v>169</v>
      </c>
      <c r="B170" s="8" t="str">
        <f>"成都"&amp;station!B170&amp;"地铁站"</f>
        <v>成都高朋大道地铁站</v>
      </c>
      <c r="C170" t="s">
        <v>193</v>
      </c>
      <c r="D170" t="s">
        <v>24</v>
      </c>
      <c r="E170" s="8" t="s">
        <v>203</v>
      </c>
      <c r="F170" s="3">
        <v>0.26041666666666669</v>
      </c>
      <c r="G170" s="3">
        <v>0.98055555555555562</v>
      </c>
      <c r="H170" s="8"/>
      <c r="M170" s="4">
        <v>44180.85428240741</v>
      </c>
    </row>
    <row r="171" spans="1:13" x14ac:dyDescent="0.2">
      <c r="A171" s="8">
        <v>170</v>
      </c>
      <c r="B171" s="8" t="str">
        <f>"成都"&amp;station!B171&amp;"地铁站"</f>
        <v>成都太平园地铁站</v>
      </c>
      <c r="C171" t="s">
        <v>101</v>
      </c>
      <c r="D171" t="s">
        <v>24</v>
      </c>
      <c r="E171" s="8" t="s">
        <v>203</v>
      </c>
      <c r="F171" s="3">
        <v>0.26180555555555557</v>
      </c>
      <c r="G171" s="3">
        <v>0.98263888888888884</v>
      </c>
      <c r="H171" s="8"/>
      <c r="M171" s="4">
        <v>44180.85428240741</v>
      </c>
    </row>
    <row r="172" spans="1:13" x14ac:dyDescent="0.2">
      <c r="A172" s="8">
        <v>171</v>
      </c>
      <c r="B172" s="8" t="str">
        <f>"成都"&amp;station!B172&amp;"地铁站"</f>
        <v>成都武侯大道地铁站</v>
      </c>
      <c r="C172" t="s">
        <v>194</v>
      </c>
      <c r="D172" t="s">
        <v>24</v>
      </c>
      <c r="E172" s="8" t="s">
        <v>203</v>
      </c>
      <c r="F172" s="3">
        <v>0.2638888888888889</v>
      </c>
      <c r="G172" s="3">
        <v>0.98402777777777783</v>
      </c>
      <c r="H172" s="8"/>
      <c r="M172" s="4">
        <v>44180.85428240741</v>
      </c>
    </row>
    <row r="173" spans="1:13" x14ac:dyDescent="0.2">
      <c r="A173" s="8">
        <v>172</v>
      </c>
      <c r="B173" s="8" t="str">
        <f>"成都"&amp;station!B173&amp;"地铁站"</f>
        <v>成都龙爪堰地铁站</v>
      </c>
      <c r="C173" t="s">
        <v>195</v>
      </c>
      <c r="D173" t="s">
        <v>24</v>
      </c>
      <c r="E173" s="8" t="s">
        <v>203</v>
      </c>
      <c r="F173" s="3">
        <v>0.26041666666666669</v>
      </c>
      <c r="G173" s="3">
        <v>0.98541666666666661</v>
      </c>
      <c r="H173" s="8"/>
      <c r="M173" s="4">
        <v>44180.85428240741</v>
      </c>
    </row>
    <row r="174" spans="1:13" x14ac:dyDescent="0.2">
      <c r="A174" s="8">
        <v>173</v>
      </c>
      <c r="B174" s="8" t="str">
        <f>"成都"&amp;station!B174&amp;"地铁站"</f>
        <v>成都东坡路地铁站</v>
      </c>
      <c r="C174" t="s">
        <v>196</v>
      </c>
      <c r="D174" t="s">
        <v>24</v>
      </c>
      <c r="E174" s="8" t="s">
        <v>203</v>
      </c>
      <c r="F174" s="3">
        <v>0.26180555555555557</v>
      </c>
      <c r="G174" s="3">
        <v>0.9868055555555556</v>
      </c>
      <c r="H174" s="8"/>
      <c r="M174" s="4">
        <v>44180.85428240741</v>
      </c>
    </row>
    <row r="175" spans="1:13" x14ac:dyDescent="0.2">
      <c r="A175" s="8">
        <v>174</v>
      </c>
      <c r="B175" s="8" t="str">
        <f>"成都"&amp;station!B175&amp;"地铁站"</f>
        <v>成都文化宫地铁站</v>
      </c>
      <c r="C175" t="s">
        <v>144</v>
      </c>
      <c r="D175" t="s">
        <v>24</v>
      </c>
      <c r="E175" s="8" t="s">
        <v>203</v>
      </c>
      <c r="F175" s="3">
        <v>0.26319444444444445</v>
      </c>
      <c r="G175" s="3">
        <v>0.98888888888888893</v>
      </c>
      <c r="H175" s="8"/>
      <c r="M175" s="4">
        <v>44180.85428240741</v>
      </c>
    </row>
    <row r="176" spans="1:13" x14ac:dyDescent="0.2">
      <c r="A176" s="8">
        <v>175</v>
      </c>
      <c r="B176" s="8" t="str">
        <f>"成都"&amp;station!B176&amp;"地铁站"</f>
        <v>成都金沙博物馆地铁站</v>
      </c>
      <c r="C176" t="s">
        <v>197</v>
      </c>
      <c r="D176" t="s">
        <v>24</v>
      </c>
      <c r="E176" s="8" t="s">
        <v>203</v>
      </c>
      <c r="F176" s="3">
        <v>0.26458333333333334</v>
      </c>
      <c r="G176" s="3">
        <v>0.98958333333333337</v>
      </c>
      <c r="H176" s="8"/>
      <c r="M176" s="4">
        <v>44180.85428240741</v>
      </c>
    </row>
    <row r="177" spans="1:15" x14ac:dyDescent="0.2">
      <c r="A177" s="8">
        <v>176</v>
      </c>
      <c r="B177" s="8" t="str">
        <f>"成都"&amp;station!B177&amp;"地铁站"</f>
        <v>成都一品天下地铁站</v>
      </c>
      <c r="C177" t="s">
        <v>70</v>
      </c>
      <c r="D177" t="s">
        <v>24</v>
      </c>
      <c r="E177" s="8" t="s">
        <v>203</v>
      </c>
      <c r="F177" s="3">
        <v>0.26041666666666669</v>
      </c>
      <c r="G177" s="3">
        <v>0.9916666666666667</v>
      </c>
      <c r="H177" s="8"/>
      <c r="M177" s="4">
        <v>44180.85428240741</v>
      </c>
    </row>
    <row r="178" spans="1:15" x14ac:dyDescent="0.2">
      <c r="A178" s="8">
        <v>177</v>
      </c>
      <c r="B178" s="8" t="str">
        <f>"成都"&amp;station!B178&amp;"地铁站"</f>
        <v>成都茶店子地铁站</v>
      </c>
      <c r="C178" t="s">
        <v>187</v>
      </c>
      <c r="D178" t="s">
        <v>24</v>
      </c>
      <c r="E178" s="8" t="s">
        <v>203</v>
      </c>
      <c r="F178" s="3">
        <v>0.26180555555555557</v>
      </c>
      <c r="G178" s="3">
        <v>0.99305555555555547</v>
      </c>
      <c r="H178" s="8"/>
      <c r="M178" s="4">
        <v>44180.85428240741</v>
      </c>
    </row>
    <row r="179" spans="1:15" x14ac:dyDescent="0.2">
      <c r="A179" s="8">
        <v>178</v>
      </c>
      <c r="B179" s="8" t="str">
        <f>"成都"&amp;station!B179&amp;"地铁站"</f>
        <v>成都花照壁地铁站</v>
      </c>
      <c r="C179" t="s">
        <v>198</v>
      </c>
      <c r="D179" t="s">
        <v>24</v>
      </c>
      <c r="E179" s="8" t="s">
        <v>203</v>
      </c>
      <c r="F179" s="3">
        <v>0.26319444444444445</v>
      </c>
      <c r="G179" s="3">
        <v>0.99444444444444446</v>
      </c>
      <c r="H179" s="8"/>
      <c r="M179" s="4">
        <v>44180.85428240741</v>
      </c>
    </row>
    <row r="180" spans="1:15" x14ac:dyDescent="0.2">
      <c r="A180" s="8">
        <v>179</v>
      </c>
      <c r="B180" s="8" t="str">
        <f>"成都"&amp;station!B180&amp;"地铁站"</f>
        <v>成都西南交大地铁站</v>
      </c>
      <c r="C180" t="s">
        <v>199</v>
      </c>
      <c r="D180" t="s">
        <v>24</v>
      </c>
      <c r="E180" s="8" t="s">
        <v>203</v>
      </c>
      <c r="F180" s="3">
        <v>0.26458333333333334</v>
      </c>
      <c r="G180" s="3">
        <v>0.99583333333333324</v>
      </c>
      <c r="H180" s="8"/>
      <c r="M180" s="4">
        <v>44180.85428240741</v>
      </c>
    </row>
    <row r="181" spans="1:15" x14ac:dyDescent="0.2">
      <c r="A181" s="8">
        <v>180</v>
      </c>
      <c r="B181" s="8" t="str">
        <f>"成都"&amp;station!B181&amp;"地铁站"</f>
        <v>成都九里堤地铁站</v>
      </c>
      <c r="C181" t="s">
        <v>181</v>
      </c>
      <c r="D181" t="s">
        <v>24</v>
      </c>
      <c r="E181" s="8" t="s">
        <v>203</v>
      </c>
      <c r="F181" s="3">
        <v>0.26041666666666669</v>
      </c>
      <c r="G181" s="3">
        <v>0.99652777777777779</v>
      </c>
      <c r="H181" s="8"/>
      <c r="M181" s="4">
        <v>44180.85428240741</v>
      </c>
    </row>
    <row r="182" spans="1:15" x14ac:dyDescent="0.2">
      <c r="A182" s="8">
        <v>181</v>
      </c>
      <c r="B182" s="8" t="str">
        <f>"成都"&amp;station!B182&amp;"地铁站"</f>
        <v>成都北站西二路地铁站</v>
      </c>
      <c r="C182" t="s">
        <v>200</v>
      </c>
      <c r="D182" t="s">
        <v>24</v>
      </c>
      <c r="E182" s="8" t="s">
        <v>203</v>
      </c>
      <c r="F182" s="3">
        <v>0.26111111111111113</v>
      </c>
      <c r="G182" s="3">
        <v>0.99791666666666667</v>
      </c>
      <c r="H182" s="8"/>
      <c r="M182" s="4">
        <v>44180.85428240741</v>
      </c>
    </row>
    <row r="183" spans="1:15" x14ac:dyDescent="0.2">
      <c r="A183" s="8">
        <v>182</v>
      </c>
      <c r="B183" s="8" t="str">
        <f>"成都"&amp;station!B183&amp;"地铁站"</f>
        <v>成都火车北站地铁站</v>
      </c>
      <c r="C183" t="s">
        <v>35</v>
      </c>
      <c r="D183" t="s">
        <v>24</v>
      </c>
      <c r="E183" s="8" t="s">
        <v>203</v>
      </c>
      <c r="F183" s="3">
        <v>0.26250000000000001</v>
      </c>
      <c r="G183" s="3">
        <v>0.99930555555555556</v>
      </c>
      <c r="H183" s="8"/>
      <c r="M183" s="4">
        <v>44180.85428240741</v>
      </c>
    </row>
    <row r="184" spans="1:15" x14ac:dyDescent="0.2">
      <c r="A184" s="8">
        <v>183</v>
      </c>
      <c r="B184" s="8" t="str">
        <f>"成都"&amp;station!B184&amp;"地铁站"</f>
        <v>成都驷马桥地铁站</v>
      </c>
      <c r="C184" t="s">
        <v>95</v>
      </c>
      <c r="D184" t="s">
        <v>24</v>
      </c>
      <c r="E184" s="8" t="s">
        <v>203</v>
      </c>
      <c r="F184" s="3">
        <v>0.26458333333333334</v>
      </c>
      <c r="G184" s="3">
        <v>1.3888888888888889E-3</v>
      </c>
      <c r="H184" s="8"/>
      <c r="M184" s="4">
        <v>44180.85428240741</v>
      </c>
    </row>
    <row r="185" spans="1:15" x14ac:dyDescent="0.2">
      <c r="A185" s="8">
        <v>184</v>
      </c>
      <c r="B185" s="8" t="str">
        <f>"成都"&amp;station!B185&amp;"地铁站"</f>
        <v>成都府青路地铁站</v>
      </c>
      <c r="C185" t="s">
        <v>201</v>
      </c>
      <c r="D185" t="s">
        <v>24</v>
      </c>
      <c r="E185" s="8" t="s">
        <v>203</v>
      </c>
      <c r="F185" s="3">
        <v>0.26666666666666666</v>
      </c>
      <c r="G185" s="3">
        <v>2.7777777777777779E-3</v>
      </c>
      <c r="H185" s="8"/>
      <c r="M185" s="4">
        <v>44180.85428240741</v>
      </c>
    </row>
    <row r="186" spans="1:15" x14ac:dyDescent="0.2">
      <c r="A186" s="8">
        <v>185</v>
      </c>
      <c r="B186" s="8" t="str">
        <f>"成都"&amp;station!B186&amp;"地铁站"</f>
        <v>成都八里庄地铁站</v>
      </c>
      <c r="C186" t="s">
        <v>202</v>
      </c>
      <c r="D186" t="s">
        <v>24</v>
      </c>
      <c r="E186" s="8" t="s">
        <v>203</v>
      </c>
      <c r="F186" s="3">
        <v>0.26805555555555555</v>
      </c>
      <c r="G186" s="3">
        <v>4.8611111111111112E-3</v>
      </c>
      <c r="H186" s="8"/>
      <c r="M186" s="4">
        <v>44180.85428240741</v>
      </c>
    </row>
    <row r="187" spans="1:15" x14ac:dyDescent="0.2">
      <c r="A187" s="8">
        <v>186</v>
      </c>
      <c r="B187" s="8" t="str">
        <f>"成都"&amp;station!B187&amp;"地铁站"</f>
        <v>成都二仙桥地铁站</v>
      </c>
      <c r="C187" t="s">
        <v>184</v>
      </c>
      <c r="D187" t="s">
        <v>24</v>
      </c>
      <c r="E187" s="8" t="s">
        <v>203</v>
      </c>
      <c r="F187" s="3">
        <v>0.26944444444444443</v>
      </c>
      <c r="G187" s="3">
        <v>6.2499999999999995E-3</v>
      </c>
      <c r="H187" s="8"/>
      <c r="M187" s="4">
        <v>44180.85428240741</v>
      </c>
    </row>
    <row r="188" spans="1:15" s="8" customFormat="1" x14ac:dyDescent="0.2">
      <c r="A188" s="8">
        <v>187</v>
      </c>
      <c r="B188" s="8" t="str">
        <f>"成都"&amp;station!B188&amp;"地铁站"</f>
        <v>成都理工大学地铁站</v>
      </c>
      <c r="C188" s="8" t="s">
        <v>203</v>
      </c>
      <c r="D188" s="8" t="s">
        <v>24</v>
      </c>
      <c r="E188" s="8" t="s">
        <v>203</v>
      </c>
      <c r="F188" s="3">
        <v>0.27083333333333331</v>
      </c>
      <c r="G188" s="3">
        <v>7.6388888888888886E-3</v>
      </c>
      <c r="M188" s="9">
        <v>44180.85428240741</v>
      </c>
      <c r="O188" s="14"/>
    </row>
    <row r="189" spans="1:15" s="5" customFormat="1" x14ac:dyDescent="0.2">
      <c r="A189" s="5">
        <v>188</v>
      </c>
      <c r="B189" s="5" t="str">
        <f>"成都"&amp;station!B189&amp;"地铁站"</f>
        <v>成都崔家店地铁站</v>
      </c>
      <c r="C189" s="5" t="s">
        <v>185</v>
      </c>
      <c r="D189" s="5" t="s">
        <v>25</v>
      </c>
      <c r="E189" s="5" t="s">
        <v>188</v>
      </c>
      <c r="F189" s="5" t="s">
        <v>283</v>
      </c>
      <c r="G189" s="5" t="s">
        <v>283</v>
      </c>
      <c r="M189" s="7">
        <v>44180.85428240741</v>
      </c>
      <c r="O189" s="13"/>
    </row>
    <row r="190" spans="1:15" x14ac:dyDescent="0.2">
      <c r="A190" s="8">
        <v>189</v>
      </c>
      <c r="B190" s="8" t="str">
        <f>"成都"&amp;station!B190&amp;"地铁站"</f>
        <v>成都理工大学地铁站</v>
      </c>
      <c r="C190" t="s">
        <v>203</v>
      </c>
      <c r="D190" t="s">
        <v>25</v>
      </c>
      <c r="E190" t="s">
        <v>188</v>
      </c>
      <c r="F190" s="3">
        <v>0.26180555555555557</v>
      </c>
      <c r="G190" s="3">
        <v>0.96319444444444446</v>
      </c>
      <c r="M190" s="4">
        <v>44180.85428240741</v>
      </c>
    </row>
    <row r="191" spans="1:15" x14ac:dyDescent="0.2">
      <c r="A191" s="8">
        <v>190</v>
      </c>
      <c r="B191" s="8" t="str">
        <f>"成都"&amp;station!B191&amp;"地铁站"</f>
        <v>成都二仙桥地铁站</v>
      </c>
      <c r="C191" t="s">
        <v>184</v>
      </c>
      <c r="D191" t="s">
        <v>25</v>
      </c>
      <c r="E191" t="s">
        <v>188</v>
      </c>
      <c r="F191" s="3">
        <v>0.26319444444444445</v>
      </c>
      <c r="G191" s="3">
        <v>0.96458333333333324</v>
      </c>
      <c r="M191" s="4">
        <v>44180.85428240741</v>
      </c>
    </row>
    <row r="192" spans="1:15" x14ac:dyDescent="0.2">
      <c r="A192" s="8">
        <v>191</v>
      </c>
      <c r="B192" s="8" t="str">
        <f>"成都"&amp;station!B192&amp;"地铁站"</f>
        <v>成都八里庄地铁站</v>
      </c>
      <c r="C192" t="s">
        <v>202</v>
      </c>
      <c r="D192" t="s">
        <v>25</v>
      </c>
      <c r="E192" t="s">
        <v>188</v>
      </c>
      <c r="F192" s="3">
        <v>0.26041666666666669</v>
      </c>
      <c r="G192" s="3">
        <v>0.96597222222222223</v>
      </c>
      <c r="M192" s="4">
        <v>44180.85428240741</v>
      </c>
    </row>
    <row r="193" spans="1:13" x14ac:dyDescent="0.2">
      <c r="A193" s="8">
        <v>192</v>
      </c>
      <c r="B193" s="8" t="str">
        <f>"成都"&amp;station!B193&amp;"地铁站"</f>
        <v>成都府青路地铁站</v>
      </c>
      <c r="C193" t="s">
        <v>201</v>
      </c>
      <c r="D193" t="s">
        <v>25</v>
      </c>
      <c r="E193" t="s">
        <v>188</v>
      </c>
      <c r="F193" s="3">
        <v>0.26180555555555557</v>
      </c>
      <c r="G193" s="3">
        <v>0.96736111111111101</v>
      </c>
      <c r="M193" s="4">
        <v>44180.85428240741</v>
      </c>
    </row>
    <row r="194" spans="1:13" x14ac:dyDescent="0.2">
      <c r="A194" s="8">
        <v>193</v>
      </c>
      <c r="B194" s="8" t="str">
        <f>"成都"&amp;station!B194&amp;"地铁站"</f>
        <v>成都驷马桥地铁站</v>
      </c>
      <c r="C194" t="s">
        <v>95</v>
      </c>
      <c r="D194" t="s">
        <v>25</v>
      </c>
      <c r="E194" t="s">
        <v>188</v>
      </c>
      <c r="F194" s="3">
        <v>0.26319444444444445</v>
      </c>
      <c r="G194" s="3">
        <v>0.96944444444444444</v>
      </c>
      <c r="M194" s="4">
        <v>44180.85428240741</v>
      </c>
    </row>
    <row r="195" spans="1:13" x14ac:dyDescent="0.2">
      <c r="A195" s="8">
        <v>194</v>
      </c>
      <c r="B195" s="8" t="str">
        <f>"成都"&amp;station!B195&amp;"地铁站"</f>
        <v>成都火车北站地铁站</v>
      </c>
      <c r="C195" t="s">
        <v>162</v>
      </c>
      <c r="D195" t="s">
        <v>25</v>
      </c>
      <c r="E195" t="s">
        <v>188</v>
      </c>
      <c r="F195" s="3">
        <v>0.26041666666666669</v>
      </c>
      <c r="G195" s="3">
        <v>0.97152777777777777</v>
      </c>
      <c r="M195" s="4">
        <v>44180.85428240741</v>
      </c>
    </row>
    <row r="196" spans="1:13" x14ac:dyDescent="0.2">
      <c r="A196" s="8">
        <v>195</v>
      </c>
      <c r="B196" s="8" t="str">
        <f>"成都"&amp;station!B196&amp;"地铁站"</f>
        <v>成都北站西二路地铁站</v>
      </c>
      <c r="C196" t="s">
        <v>200</v>
      </c>
      <c r="D196" t="s">
        <v>25</v>
      </c>
      <c r="E196" t="s">
        <v>188</v>
      </c>
      <c r="F196" s="3">
        <v>0.26180555555555557</v>
      </c>
      <c r="G196" s="3">
        <v>0.97291666666666676</v>
      </c>
      <c r="M196" s="4">
        <v>44180.85428240741</v>
      </c>
    </row>
    <row r="197" spans="1:13" x14ac:dyDescent="0.2">
      <c r="A197" s="8">
        <v>196</v>
      </c>
      <c r="B197" s="8" t="str">
        <f>"成都"&amp;station!B197&amp;"地铁站"</f>
        <v>成都九里堤地铁站</v>
      </c>
      <c r="C197" t="s">
        <v>181</v>
      </c>
      <c r="D197" t="s">
        <v>25</v>
      </c>
      <c r="E197" t="s">
        <v>188</v>
      </c>
      <c r="F197" s="3">
        <v>0.26319444444444445</v>
      </c>
      <c r="G197" s="3">
        <v>0.97361111111111109</v>
      </c>
      <c r="M197" s="4">
        <v>44180.85428240741</v>
      </c>
    </row>
    <row r="198" spans="1:13" x14ac:dyDescent="0.2">
      <c r="A198" s="8">
        <v>197</v>
      </c>
      <c r="B198" s="8" t="str">
        <f>"成都"&amp;station!B198&amp;"地铁站"</f>
        <v>成都西南交大地铁站</v>
      </c>
      <c r="C198" t="s">
        <v>199</v>
      </c>
      <c r="D198" t="s">
        <v>25</v>
      </c>
      <c r="E198" t="s">
        <v>188</v>
      </c>
      <c r="F198" s="3">
        <v>0.26041666666666669</v>
      </c>
      <c r="G198" s="3">
        <v>0.97499999999999998</v>
      </c>
      <c r="M198" s="4">
        <v>44180.85428240741</v>
      </c>
    </row>
    <row r="199" spans="1:13" x14ac:dyDescent="0.2">
      <c r="A199" s="8">
        <v>198</v>
      </c>
      <c r="B199" s="8" t="str">
        <f>"成都"&amp;station!B199&amp;"地铁站"</f>
        <v>成都花照壁地铁站</v>
      </c>
      <c r="C199" t="s">
        <v>198</v>
      </c>
      <c r="D199" t="s">
        <v>25</v>
      </c>
      <c r="E199" t="s">
        <v>188</v>
      </c>
      <c r="F199" s="3">
        <v>0.26180555555555557</v>
      </c>
      <c r="G199" s="3">
        <v>0.97638888888888886</v>
      </c>
      <c r="M199" s="4">
        <v>44180.85428240741</v>
      </c>
    </row>
    <row r="200" spans="1:13" x14ac:dyDescent="0.2">
      <c r="A200" s="8">
        <v>199</v>
      </c>
      <c r="B200" s="8" t="str">
        <f>"成都"&amp;station!B200&amp;"地铁站"</f>
        <v>成都茶店子地铁站</v>
      </c>
      <c r="C200" t="s">
        <v>187</v>
      </c>
      <c r="D200" t="s">
        <v>25</v>
      </c>
      <c r="E200" t="s">
        <v>188</v>
      </c>
      <c r="F200" s="3">
        <v>0.26250000000000001</v>
      </c>
      <c r="G200" s="3">
        <v>0.97777777777777775</v>
      </c>
      <c r="M200" s="4">
        <v>44180.85428240741</v>
      </c>
    </row>
    <row r="201" spans="1:13" x14ac:dyDescent="0.2">
      <c r="A201" s="8">
        <v>200</v>
      </c>
      <c r="B201" s="8" t="str">
        <f>"成都"&amp;station!B201&amp;"地铁站"</f>
        <v>成都一品天下地铁站</v>
      </c>
      <c r="C201" t="s">
        <v>70</v>
      </c>
      <c r="D201" t="s">
        <v>25</v>
      </c>
      <c r="E201" t="s">
        <v>188</v>
      </c>
      <c r="F201" s="3">
        <v>0.26458333333333334</v>
      </c>
      <c r="G201" s="3">
        <v>0.97916666666666663</v>
      </c>
      <c r="M201" s="4">
        <v>44180.85428240741</v>
      </c>
    </row>
    <row r="202" spans="1:13" x14ac:dyDescent="0.2">
      <c r="A202" s="8">
        <v>201</v>
      </c>
      <c r="B202" s="8" t="str">
        <f>"成都"&amp;station!B202&amp;"地铁站"</f>
        <v>成都金沙博物馆地铁站</v>
      </c>
      <c r="C202" t="s">
        <v>197</v>
      </c>
      <c r="D202" t="s">
        <v>25</v>
      </c>
      <c r="E202" t="s">
        <v>188</v>
      </c>
      <c r="F202" s="3">
        <v>0.26041666666666669</v>
      </c>
      <c r="G202" s="3">
        <v>0.98125000000000007</v>
      </c>
      <c r="M202" s="4">
        <v>44180.85428240741</v>
      </c>
    </row>
    <row r="203" spans="1:13" x14ac:dyDescent="0.2">
      <c r="A203" s="8">
        <v>202</v>
      </c>
      <c r="B203" s="8" t="str">
        <f>"成都"&amp;station!B203&amp;"地铁站"</f>
        <v>成都文化宫地铁站</v>
      </c>
      <c r="C203" t="s">
        <v>144</v>
      </c>
      <c r="D203" t="s">
        <v>25</v>
      </c>
      <c r="E203" t="s">
        <v>188</v>
      </c>
      <c r="F203" s="3">
        <v>0.26180555555555557</v>
      </c>
      <c r="G203" s="3">
        <v>0.9819444444444444</v>
      </c>
      <c r="M203" s="4">
        <v>44180.85428240741</v>
      </c>
    </row>
    <row r="204" spans="1:13" x14ac:dyDescent="0.2">
      <c r="A204" s="8">
        <v>203</v>
      </c>
      <c r="B204" s="8" t="str">
        <f>"成都"&amp;station!B204&amp;"地铁站"</f>
        <v>成都东坡路地铁站</v>
      </c>
      <c r="C204" t="s">
        <v>196</v>
      </c>
      <c r="D204" t="s">
        <v>25</v>
      </c>
      <c r="E204" t="s">
        <v>188</v>
      </c>
      <c r="F204" s="3">
        <v>0.26319444444444445</v>
      </c>
      <c r="G204" s="3">
        <v>0.98333333333333339</v>
      </c>
      <c r="M204" s="4">
        <v>44180.85428240741</v>
      </c>
    </row>
    <row r="205" spans="1:13" x14ac:dyDescent="0.2">
      <c r="A205" s="8">
        <v>204</v>
      </c>
      <c r="B205" s="8" t="str">
        <f>"成都"&amp;station!B205&amp;"地铁站"</f>
        <v>成都龙爪堰地铁站</v>
      </c>
      <c r="C205" t="s">
        <v>195</v>
      </c>
      <c r="D205" t="s">
        <v>25</v>
      </c>
      <c r="E205" t="s">
        <v>188</v>
      </c>
      <c r="F205" s="3">
        <v>0.26041666666666669</v>
      </c>
      <c r="G205" s="3">
        <v>0.98472222222222217</v>
      </c>
      <c r="M205" s="4">
        <v>44180.85428240741</v>
      </c>
    </row>
    <row r="206" spans="1:13" x14ac:dyDescent="0.2">
      <c r="A206" s="8">
        <v>205</v>
      </c>
      <c r="B206" s="8" t="str">
        <f>"成都"&amp;station!B206&amp;"地铁站"</f>
        <v>成都武侯大道地铁站</v>
      </c>
      <c r="C206" t="s">
        <v>194</v>
      </c>
      <c r="D206" t="s">
        <v>25</v>
      </c>
      <c r="E206" t="s">
        <v>188</v>
      </c>
      <c r="F206" s="3">
        <v>0.26180555555555557</v>
      </c>
      <c r="G206" s="3">
        <v>0.9868055555555556</v>
      </c>
      <c r="M206" s="4">
        <v>44180.85428240741</v>
      </c>
    </row>
    <row r="207" spans="1:13" x14ac:dyDescent="0.2">
      <c r="A207" s="8">
        <v>206</v>
      </c>
      <c r="B207" s="8" t="str">
        <f>"成都"&amp;station!B207&amp;"地铁站"</f>
        <v>成都太平园地铁站</v>
      </c>
      <c r="C207" t="s">
        <v>101</v>
      </c>
      <c r="D207" t="s">
        <v>25</v>
      </c>
      <c r="E207" t="s">
        <v>188</v>
      </c>
      <c r="F207" s="3">
        <v>0.26319444444444445</v>
      </c>
      <c r="G207" s="3">
        <v>0.98819444444444438</v>
      </c>
      <c r="M207" s="4">
        <v>44180.85428240741</v>
      </c>
    </row>
    <row r="208" spans="1:13" x14ac:dyDescent="0.2">
      <c r="A208" s="8">
        <v>207</v>
      </c>
      <c r="B208" s="8" t="str">
        <f>"成都"&amp;station!B208&amp;"地铁站"</f>
        <v>成都高朋大道地铁站</v>
      </c>
      <c r="C208" t="s">
        <v>193</v>
      </c>
      <c r="D208" t="s">
        <v>25</v>
      </c>
      <c r="E208" t="s">
        <v>188</v>
      </c>
      <c r="F208" s="3">
        <v>0.26041666666666669</v>
      </c>
      <c r="G208" s="3">
        <v>0.9902777777777777</v>
      </c>
      <c r="M208" s="4">
        <v>44180.85428240741</v>
      </c>
    </row>
    <row r="209" spans="1:15" x14ac:dyDescent="0.2">
      <c r="A209" s="8">
        <v>208</v>
      </c>
      <c r="B209" s="8" t="str">
        <f>"成都"&amp;station!B209&amp;"地铁站"</f>
        <v>成都神仙树地铁站</v>
      </c>
      <c r="C209" t="s">
        <v>182</v>
      </c>
      <c r="D209" t="s">
        <v>25</v>
      </c>
      <c r="E209" t="s">
        <v>188</v>
      </c>
      <c r="F209" s="3">
        <v>0.26250000000000001</v>
      </c>
      <c r="G209" s="3">
        <v>0.9916666666666667</v>
      </c>
      <c r="M209" s="4">
        <v>44180.85428240741</v>
      </c>
    </row>
    <row r="210" spans="1:15" x14ac:dyDescent="0.2">
      <c r="A210" s="8">
        <v>209</v>
      </c>
      <c r="B210" s="8" t="str">
        <f>"成都"&amp;station!B210&amp;"地铁站"</f>
        <v>成都火车南站地铁站</v>
      </c>
      <c r="C210" t="s">
        <v>170</v>
      </c>
      <c r="D210" t="s">
        <v>25</v>
      </c>
      <c r="E210" t="s">
        <v>188</v>
      </c>
      <c r="F210" s="3">
        <v>0.26458333333333334</v>
      </c>
      <c r="G210" s="3">
        <v>0.99375000000000002</v>
      </c>
      <c r="M210" s="4">
        <v>44180.85428240741</v>
      </c>
    </row>
    <row r="211" spans="1:15" x14ac:dyDescent="0.2">
      <c r="A211" s="8">
        <v>210</v>
      </c>
      <c r="B211" s="8" t="str">
        <f>"成都"&amp;station!B211&amp;"地铁站"</f>
        <v>成都三瓦窑地铁站</v>
      </c>
      <c r="C211" t="s">
        <v>192</v>
      </c>
      <c r="D211" t="s">
        <v>25</v>
      </c>
      <c r="E211" t="s">
        <v>188</v>
      </c>
      <c r="F211" s="3">
        <v>0.26041666666666669</v>
      </c>
      <c r="G211" s="3">
        <v>0.99513888888888891</v>
      </c>
      <c r="M211" s="4">
        <v>44180.85428240741</v>
      </c>
    </row>
    <row r="212" spans="1:15" x14ac:dyDescent="0.2">
      <c r="A212" s="8">
        <v>211</v>
      </c>
      <c r="B212" s="8" t="str">
        <f>"成都"&amp;station!B212&amp;"地铁站"</f>
        <v>成都琉璃场地铁站</v>
      </c>
      <c r="C212" t="s">
        <v>183</v>
      </c>
      <c r="D212" t="s">
        <v>25</v>
      </c>
      <c r="E212" t="s">
        <v>188</v>
      </c>
      <c r="F212" s="3">
        <v>0.26250000000000001</v>
      </c>
      <c r="G212" s="3">
        <v>0.99722222222222223</v>
      </c>
      <c r="M212" s="4">
        <v>44180.85428240741</v>
      </c>
    </row>
    <row r="213" spans="1:15" x14ac:dyDescent="0.2">
      <c r="A213" s="8">
        <v>212</v>
      </c>
      <c r="B213" s="8" t="str">
        <f>"成都"&amp;station!B213&amp;"地铁站"</f>
        <v>成都四川师大地铁站</v>
      </c>
      <c r="C213" t="s">
        <v>191</v>
      </c>
      <c r="D213" t="s">
        <v>25</v>
      </c>
      <c r="E213" t="s">
        <v>188</v>
      </c>
      <c r="F213" s="3">
        <v>0.26458333333333334</v>
      </c>
      <c r="G213" s="3">
        <v>0.99861111111111101</v>
      </c>
      <c r="M213" s="4">
        <v>44180.85428240741</v>
      </c>
    </row>
    <row r="214" spans="1:15" x14ac:dyDescent="0.2">
      <c r="A214" s="8">
        <v>213</v>
      </c>
      <c r="B214" s="8" t="str">
        <f>"成都"&amp;station!B214&amp;"地铁站"</f>
        <v>成都狮子山地铁站</v>
      </c>
      <c r="C214" t="s">
        <v>186</v>
      </c>
      <c r="D214" t="s">
        <v>25</v>
      </c>
      <c r="E214" t="s">
        <v>188</v>
      </c>
      <c r="F214" s="3">
        <v>0.26597222222222222</v>
      </c>
      <c r="G214" s="3">
        <v>6.9444444444444447E-4</v>
      </c>
      <c r="M214" s="4">
        <v>44180.85428240741</v>
      </c>
    </row>
    <row r="215" spans="1:15" x14ac:dyDescent="0.2">
      <c r="A215" s="8">
        <v>214</v>
      </c>
      <c r="B215" s="8" t="str">
        <f>"成都"&amp;station!B215&amp;"地铁站"</f>
        <v>成都大观地铁站</v>
      </c>
      <c r="C215" t="s">
        <v>190</v>
      </c>
      <c r="D215" t="s">
        <v>25</v>
      </c>
      <c r="E215" t="s">
        <v>188</v>
      </c>
      <c r="F215" s="3">
        <v>0.2673611111111111</v>
      </c>
      <c r="G215" s="3">
        <v>2.0833333333333333E-3</v>
      </c>
      <c r="M215" s="4">
        <v>44180.85428240741</v>
      </c>
    </row>
    <row r="216" spans="1:15" x14ac:dyDescent="0.2">
      <c r="A216" s="8">
        <v>215</v>
      </c>
      <c r="B216" s="8" t="str">
        <f>"成都"&amp;station!B216&amp;"地铁站"</f>
        <v>成都成都东客站地铁站</v>
      </c>
      <c r="C216" t="s">
        <v>82</v>
      </c>
      <c r="D216" t="s">
        <v>25</v>
      </c>
      <c r="E216" t="s">
        <v>188</v>
      </c>
      <c r="F216" s="3">
        <v>0.26944444444444443</v>
      </c>
      <c r="G216" s="3">
        <v>3.472222222222222E-3</v>
      </c>
      <c r="M216" s="4">
        <v>44180.85428240741</v>
      </c>
    </row>
    <row r="217" spans="1:15" x14ac:dyDescent="0.2">
      <c r="A217" s="8">
        <v>216</v>
      </c>
      <c r="B217" s="8" t="str">
        <f>"成都"&amp;station!B217&amp;"地铁站"</f>
        <v>成都迎晖路地铁站</v>
      </c>
      <c r="C217" t="s">
        <v>189</v>
      </c>
      <c r="D217" t="s">
        <v>25</v>
      </c>
      <c r="E217" t="s">
        <v>188</v>
      </c>
      <c r="F217" s="3">
        <v>0.27013888888888887</v>
      </c>
      <c r="G217" s="3">
        <v>4.8611111111111112E-3</v>
      </c>
      <c r="M217" s="4">
        <v>44180.85428240741</v>
      </c>
    </row>
    <row r="218" spans="1:15" x14ac:dyDescent="0.2">
      <c r="A218" s="8">
        <v>217</v>
      </c>
      <c r="B218" s="8" t="str">
        <f>"成都"&amp;station!B218&amp;"地铁站"</f>
        <v>成都槐树店地铁站</v>
      </c>
      <c r="C218" t="s">
        <v>137</v>
      </c>
      <c r="D218" t="s">
        <v>25</v>
      </c>
      <c r="E218" t="s">
        <v>188</v>
      </c>
      <c r="F218" s="3">
        <v>0.2722222222222222</v>
      </c>
      <c r="G218" s="3">
        <v>6.9444444444444441E-3</v>
      </c>
      <c r="M218" s="4">
        <v>44180.85428240741</v>
      </c>
    </row>
    <row r="219" spans="1:15" x14ac:dyDescent="0.2">
      <c r="A219" s="8">
        <v>218</v>
      </c>
      <c r="B219" s="8" t="str">
        <f>"成都"&amp;station!B219&amp;"地铁站"</f>
        <v>成都双店路地铁站</v>
      </c>
      <c r="C219" t="s">
        <v>188</v>
      </c>
      <c r="D219" t="s">
        <v>25</v>
      </c>
      <c r="E219" t="s">
        <v>188</v>
      </c>
      <c r="F219" s="3">
        <v>0.27361111111111108</v>
      </c>
      <c r="G219" s="3">
        <v>7.6388888888888886E-3</v>
      </c>
      <c r="M219" s="4"/>
    </row>
    <row r="220" spans="1:15" s="5" customFormat="1" x14ac:dyDescent="0.2">
      <c r="A220" s="5">
        <v>219</v>
      </c>
      <c r="B220" s="5" t="str">
        <f>"成都"&amp;station!B220&amp;"地铁站"</f>
        <v>成都太平园地铁站</v>
      </c>
      <c r="C220" s="5" t="s">
        <v>101</v>
      </c>
      <c r="D220" s="5" t="s">
        <v>26</v>
      </c>
      <c r="E220" s="5" t="s">
        <v>217</v>
      </c>
      <c r="F220" s="6">
        <v>0.25</v>
      </c>
      <c r="G220" s="6">
        <v>0.96527777777777779</v>
      </c>
      <c r="H220" s="5" t="s">
        <v>101</v>
      </c>
      <c r="I220" s="5" t="s">
        <v>283</v>
      </c>
      <c r="J220" s="5" t="s">
        <v>283</v>
      </c>
      <c r="M220" s="7">
        <v>44180.85428240741</v>
      </c>
      <c r="O220" s="13"/>
    </row>
    <row r="221" spans="1:15" x14ac:dyDescent="0.2">
      <c r="A221" s="8">
        <v>220</v>
      </c>
      <c r="B221" s="8" t="str">
        <f>"成都"&amp;station!B221&amp;"地铁站"</f>
        <v>成都簇锦地铁站</v>
      </c>
      <c r="C221" t="s">
        <v>204</v>
      </c>
      <c r="D221" t="s">
        <v>26</v>
      </c>
      <c r="E221" t="s">
        <v>217</v>
      </c>
      <c r="F221" s="3">
        <v>0.25138888888888888</v>
      </c>
      <c r="G221" s="3">
        <v>0.96736111111111101</v>
      </c>
      <c r="H221" t="s">
        <v>101</v>
      </c>
      <c r="I221" s="3">
        <v>0.25763888888888892</v>
      </c>
      <c r="J221" s="3">
        <v>0.97430555555555554</v>
      </c>
      <c r="M221" s="4">
        <v>44180.85428240741</v>
      </c>
      <c r="O221" s="12"/>
    </row>
    <row r="222" spans="1:15" x14ac:dyDescent="0.2">
      <c r="A222" s="8">
        <v>221</v>
      </c>
      <c r="B222" s="8" t="str">
        <f>"成都"&amp;station!B222&amp;"地铁站"</f>
        <v>成都华兴地铁站</v>
      </c>
      <c r="C222" t="s">
        <v>205</v>
      </c>
      <c r="D222" t="s">
        <v>26</v>
      </c>
      <c r="E222" t="s">
        <v>217</v>
      </c>
      <c r="F222" s="3">
        <v>0.25347222222222221</v>
      </c>
      <c r="G222" s="3">
        <v>0.96875</v>
      </c>
      <c r="H222" t="s">
        <v>101</v>
      </c>
      <c r="I222" s="3">
        <v>0.25625000000000003</v>
      </c>
      <c r="J222" s="3">
        <v>0.97291666666666676</v>
      </c>
      <c r="M222" s="4">
        <v>44180.85428240741</v>
      </c>
      <c r="O222" s="12"/>
    </row>
    <row r="223" spans="1:15" x14ac:dyDescent="0.2">
      <c r="A223" s="8">
        <v>222</v>
      </c>
      <c r="B223" s="8" t="str">
        <f>"成都"&amp;station!B223&amp;"地铁站"</f>
        <v>成都金花地铁站</v>
      </c>
      <c r="C223" t="s">
        <v>206</v>
      </c>
      <c r="D223" t="s">
        <v>26</v>
      </c>
      <c r="E223" t="s">
        <v>217</v>
      </c>
      <c r="F223" s="3">
        <v>0.25555555555555559</v>
      </c>
      <c r="G223" s="3">
        <v>0.97152777777777777</v>
      </c>
      <c r="H223" t="s">
        <v>101</v>
      </c>
      <c r="I223" s="3">
        <v>0.25347222222222221</v>
      </c>
      <c r="J223" s="3">
        <v>0.97013888888888899</v>
      </c>
      <c r="M223" s="4">
        <v>44180.85428240741</v>
      </c>
      <c r="O223" s="12"/>
    </row>
    <row r="224" spans="1:15" x14ac:dyDescent="0.2">
      <c r="A224" s="8">
        <v>223</v>
      </c>
      <c r="B224" s="8" t="str">
        <f>"成都"&amp;station!B224&amp;"地铁站"</f>
        <v>成都双流机场1航站楼地铁站</v>
      </c>
      <c r="C224" t="s">
        <v>207</v>
      </c>
      <c r="D224" t="s">
        <v>26</v>
      </c>
      <c r="E224" t="s">
        <v>217</v>
      </c>
      <c r="F224" s="3">
        <v>0.25763888888888892</v>
      </c>
      <c r="G224" s="3">
        <v>0.97361111111111109</v>
      </c>
      <c r="H224" t="s">
        <v>101</v>
      </c>
      <c r="I224" s="3">
        <v>0.25208333333333333</v>
      </c>
      <c r="J224" s="3">
        <v>0.96875</v>
      </c>
      <c r="M224" s="4">
        <v>44180.85428240741</v>
      </c>
      <c r="O224" s="12"/>
    </row>
    <row r="225" spans="1:15" x14ac:dyDescent="0.2">
      <c r="A225" s="8">
        <v>224</v>
      </c>
      <c r="B225" s="8" t="str">
        <f>"成都"&amp;station!B225&amp;"地铁站"</f>
        <v>成都双流机场2航站楼地铁站</v>
      </c>
      <c r="C225" t="s">
        <v>299</v>
      </c>
      <c r="D225" t="s">
        <v>26</v>
      </c>
      <c r="E225" t="s">
        <v>217</v>
      </c>
      <c r="F225" s="3">
        <v>0.25972222222222224</v>
      </c>
      <c r="G225" s="3">
        <v>0.97569444444444453</v>
      </c>
      <c r="H225" t="s">
        <v>101</v>
      </c>
      <c r="I225" s="3">
        <v>0.25</v>
      </c>
      <c r="J225" s="3">
        <v>0.96666666666666667</v>
      </c>
      <c r="M225" s="4">
        <v>44180.85428240741</v>
      </c>
      <c r="O225" s="12"/>
    </row>
    <row r="226" spans="1:15" x14ac:dyDescent="0.2">
      <c r="A226" s="8">
        <v>225</v>
      </c>
      <c r="B226" s="8" t="str">
        <f>"成都"&amp;station!B226&amp;"地铁站"</f>
        <v>成都双流西站地铁站</v>
      </c>
      <c r="C226" t="s">
        <v>322</v>
      </c>
      <c r="D226" t="s">
        <v>26</v>
      </c>
      <c r="E226" t="s">
        <v>217</v>
      </c>
      <c r="F226" s="3">
        <v>0.25</v>
      </c>
      <c r="G226" s="3">
        <v>0.97916666666666663</v>
      </c>
      <c r="H226" t="s">
        <v>101</v>
      </c>
      <c r="I226" s="3">
        <v>0.25347222222222221</v>
      </c>
      <c r="J226" s="3">
        <v>0.96250000000000002</v>
      </c>
      <c r="M226" s="4">
        <v>44180.85428240741</v>
      </c>
      <c r="O226" s="12"/>
    </row>
    <row r="227" spans="1:15" x14ac:dyDescent="0.2">
      <c r="A227" s="8">
        <v>226</v>
      </c>
      <c r="B227" s="8" t="str">
        <f>"成都"&amp;station!B227&amp;"地铁站"</f>
        <v>成都应天寺地铁站</v>
      </c>
      <c r="C227" t="s">
        <v>209</v>
      </c>
      <c r="D227" t="s">
        <v>26</v>
      </c>
      <c r="E227" t="s">
        <v>217</v>
      </c>
      <c r="F227" s="3">
        <v>0.25138888888888888</v>
      </c>
      <c r="G227" s="3">
        <v>0.98055555555555562</v>
      </c>
      <c r="H227" t="s">
        <v>101</v>
      </c>
      <c r="I227" s="3">
        <v>0.25138888888888888</v>
      </c>
      <c r="J227" s="3">
        <v>0.96111111111111114</v>
      </c>
      <c r="M227" s="4">
        <v>44180.85428240741</v>
      </c>
      <c r="O227" s="12"/>
    </row>
    <row r="228" spans="1:15" x14ac:dyDescent="0.2">
      <c r="A228" s="8">
        <v>227</v>
      </c>
      <c r="B228" s="8" t="str">
        <f>"成都"&amp;station!B228&amp;"地铁站"</f>
        <v>成都黄水地铁站</v>
      </c>
      <c r="C228" t="s">
        <v>210</v>
      </c>
      <c r="D228" t="s">
        <v>26</v>
      </c>
      <c r="E228" t="s">
        <v>217</v>
      </c>
      <c r="F228" s="3">
        <v>0.25</v>
      </c>
      <c r="G228" s="3">
        <v>0.98263888888888884</v>
      </c>
      <c r="H228" t="s">
        <v>101</v>
      </c>
      <c r="I228" s="3">
        <v>0.25</v>
      </c>
      <c r="J228" s="3">
        <v>0.9590277777777777</v>
      </c>
      <c r="M228" s="4">
        <v>44180.85428240741</v>
      </c>
      <c r="O228" s="12"/>
    </row>
    <row r="229" spans="1:15" x14ac:dyDescent="0.2">
      <c r="A229" s="8">
        <v>228</v>
      </c>
      <c r="B229" s="8" t="str">
        <f>"成都"&amp;station!B229&amp;"地铁站"</f>
        <v>成都花源地铁站</v>
      </c>
      <c r="C229" t="s">
        <v>211</v>
      </c>
      <c r="D229" t="s">
        <v>26</v>
      </c>
      <c r="E229" t="s">
        <v>217</v>
      </c>
      <c r="F229" s="3">
        <v>0.25277777777777777</v>
      </c>
      <c r="G229" s="3">
        <v>0.98472222222222217</v>
      </c>
      <c r="H229" t="s">
        <v>101</v>
      </c>
      <c r="I229" s="3">
        <v>0.25416666666666665</v>
      </c>
      <c r="J229" s="3">
        <v>0.95624999999999993</v>
      </c>
      <c r="M229" s="4">
        <v>44180.85428240741</v>
      </c>
      <c r="O229" s="12"/>
    </row>
    <row r="230" spans="1:15" x14ac:dyDescent="0.2">
      <c r="A230" s="8">
        <v>229</v>
      </c>
      <c r="B230" s="8" t="str">
        <f>"成都"&amp;station!B230&amp;"地铁站"</f>
        <v>成都新津地铁站</v>
      </c>
      <c r="C230" t="s">
        <v>212</v>
      </c>
      <c r="D230" t="s">
        <v>26</v>
      </c>
      <c r="E230" t="s">
        <v>217</v>
      </c>
      <c r="F230" s="3">
        <v>0.25</v>
      </c>
      <c r="G230" s="3">
        <v>0.9868055555555556</v>
      </c>
      <c r="H230" t="s">
        <v>101</v>
      </c>
      <c r="I230" s="3">
        <v>0.25208333333333333</v>
      </c>
      <c r="J230" s="3">
        <v>0.95416666666666661</v>
      </c>
      <c r="M230" s="4">
        <v>44180.85428240741</v>
      </c>
      <c r="O230" s="12"/>
    </row>
    <row r="231" spans="1:15" x14ac:dyDescent="0.2">
      <c r="A231" s="8">
        <v>230</v>
      </c>
      <c r="B231" s="8" t="str">
        <f>"成都"&amp;station!B231&amp;"地铁站"</f>
        <v>成都花桥地铁站</v>
      </c>
      <c r="C231" t="s">
        <v>213</v>
      </c>
      <c r="D231" t="s">
        <v>26</v>
      </c>
      <c r="E231" t="s">
        <v>217</v>
      </c>
      <c r="F231" s="3">
        <v>0.25208333333333333</v>
      </c>
      <c r="G231" s="3">
        <v>0.98888888888888893</v>
      </c>
      <c r="H231" t="s">
        <v>101</v>
      </c>
      <c r="I231" s="3">
        <v>0.25</v>
      </c>
      <c r="J231" s="3">
        <v>0.95208333333333339</v>
      </c>
      <c r="M231" s="4">
        <v>44180.85428240741</v>
      </c>
      <c r="O231" s="12"/>
    </row>
    <row r="232" spans="1:15" x14ac:dyDescent="0.2">
      <c r="A232" s="8">
        <v>231</v>
      </c>
      <c r="B232" s="8" t="str">
        <f>"成都"&amp;station!B232&amp;"地铁站"</f>
        <v>成都五津地铁站</v>
      </c>
      <c r="C232" t="s">
        <v>214</v>
      </c>
      <c r="D232" t="s">
        <v>26</v>
      </c>
      <c r="E232" t="s">
        <v>217</v>
      </c>
      <c r="F232" s="3">
        <v>0.25486111111111109</v>
      </c>
      <c r="G232" s="3">
        <v>0.99236111111111114</v>
      </c>
      <c r="H232" t="s">
        <v>101</v>
      </c>
      <c r="I232" s="3">
        <v>0.25416666666666665</v>
      </c>
      <c r="J232" s="3">
        <v>0.94930555555555562</v>
      </c>
      <c r="M232" s="4">
        <v>44180.85428240741</v>
      </c>
      <c r="O232" s="12"/>
    </row>
    <row r="233" spans="1:15" x14ac:dyDescent="0.2">
      <c r="A233" s="8">
        <v>232</v>
      </c>
      <c r="B233" s="8" t="str">
        <f>"成都"&amp;station!B233&amp;"地铁站"</f>
        <v>成都儒林路地铁站</v>
      </c>
      <c r="C233" t="s">
        <v>215</v>
      </c>
      <c r="D233" t="s">
        <v>26</v>
      </c>
      <c r="E233" t="s">
        <v>217</v>
      </c>
      <c r="F233" s="3">
        <v>0.25625000000000003</v>
      </c>
      <c r="G233" s="3">
        <v>0.99375000000000002</v>
      </c>
      <c r="H233" t="s">
        <v>101</v>
      </c>
      <c r="I233" s="3">
        <v>0.25277777777777777</v>
      </c>
      <c r="J233" s="3">
        <v>0.94791666666666663</v>
      </c>
      <c r="M233" s="4">
        <v>44180.85428240741</v>
      </c>
      <c r="O233" s="12"/>
    </row>
    <row r="234" spans="1:15" x14ac:dyDescent="0.2">
      <c r="A234" s="8">
        <v>233</v>
      </c>
      <c r="B234" s="8" t="str">
        <f>"成都"&amp;station!B234&amp;"地铁站"</f>
        <v>成都刘家碾地铁站</v>
      </c>
      <c r="C234" t="s">
        <v>216</v>
      </c>
      <c r="D234" t="s">
        <v>26</v>
      </c>
      <c r="E234" t="s">
        <v>217</v>
      </c>
      <c r="F234" s="3">
        <v>0.25833333333333336</v>
      </c>
      <c r="G234" s="3">
        <v>0.99513888888888891</v>
      </c>
      <c r="H234" t="s">
        <v>101</v>
      </c>
      <c r="I234" s="3">
        <v>0.25138888888888888</v>
      </c>
      <c r="J234" s="3">
        <v>0.9458333333333333</v>
      </c>
      <c r="M234" s="4">
        <v>44180.85428240741</v>
      </c>
      <c r="O234" s="12"/>
    </row>
    <row r="235" spans="1:15" x14ac:dyDescent="0.2">
      <c r="A235" s="8">
        <v>234</v>
      </c>
      <c r="B235" s="8" t="str">
        <f>"成都"&amp;station!B235&amp;"地铁站"</f>
        <v>成都新平地铁站</v>
      </c>
      <c r="C235" t="s">
        <v>217</v>
      </c>
      <c r="D235" t="s">
        <v>26</v>
      </c>
      <c r="E235" t="s">
        <v>217</v>
      </c>
      <c r="F235" t="s">
        <v>283</v>
      </c>
      <c r="G235" t="s">
        <v>283</v>
      </c>
      <c r="H235" t="s">
        <v>101</v>
      </c>
      <c r="I235" s="3">
        <v>0.25</v>
      </c>
      <c r="J235" s="3">
        <v>0.94444444444444453</v>
      </c>
      <c r="M235" s="4">
        <v>44180.85428240741</v>
      </c>
      <c r="O235" s="12"/>
    </row>
    <row r="236" spans="1:15" s="5" customFormat="1" x14ac:dyDescent="0.2">
      <c r="A236" s="5">
        <v>235</v>
      </c>
      <c r="B236" s="5" t="str">
        <f>"成都"&amp;station!B236&amp;"地铁站"</f>
        <v>成都火车南站地铁站</v>
      </c>
      <c r="C236" s="5" t="s">
        <v>54</v>
      </c>
      <c r="D236" s="5" t="s">
        <v>27</v>
      </c>
      <c r="E236" s="5" t="s">
        <v>221</v>
      </c>
      <c r="F236" s="6">
        <v>0.25694444444444448</v>
      </c>
      <c r="G236" s="6">
        <v>0.97916666666666663</v>
      </c>
      <c r="H236" s="5" t="s">
        <v>54</v>
      </c>
      <c r="I236" s="6"/>
      <c r="J236" s="6"/>
      <c r="K236" s="5" t="s">
        <v>362</v>
      </c>
      <c r="M236" s="7">
        <v>44180.85428240741</v>
      </c>
      <c r="O236" s="15"/>
    </row>
    <row r="237" spans="1:15" x14ac:dyDescent="0.2">
      <c r="A237" s="8">
        <v>236</v>
      </c>
      <c r="B237" s="8" t="str">
        <f>"成都"&amp;station!B237&amp;"地铁站"</f>
        <v>成都孵化园地铁站</v>
      </c>
      <c r="C237" t="s">
        <v>59</v>
      </c>
      <c r="D237" t="s">
        <v>27</v>
      </c>
      <c r="E237" t="s">
        <v>221</v>
      </c>
      <c r="F237" s="3">
        <v>0.2590277777777778</v>
      </c>
      <c r="G237" s="3">
        <v>0.9819444444444444</v>
      </c>
      <c r="H237" t="s">
        <v>54</v>
      </c>
      <c r="I237" s="3">
        <v>0.27152777777777776</v>
      </c>
      <c r="J237" s="3">
        <v>0.96944444444444444</v>
      </c>
      <c r="K237" t="s">
        <v>361</v>
      </c>
      <c r="M237" s="4">
        <v>44180.85428240741</v>
      </c>
      <c r="O237" s="12"/>
    </row>
    <row r="238" spans="1:15" x14ac:dyDescent="0.2">
      <c r="A238" s="8">
        <v>237</v>
      </c>
      <c r="B238" s="8" t="str">
        <f>"成都"&amp;station!B238&amp;"地铁站"</f>
        <v>成都锦城广场东地铁站</v>
      </c>
      <c r="C238" t="s">
        <v>330</v>
      </c>
      <c r="D238" t="s">
        <v>27</v>
      </c>
      <c r="E238" t="s">
        <v>221</v>
      </c>
      <c r="F238" s="3">
        <v>0.26041666666666669</v>
      </c>
      <c r="G238" s="3">
        <v>0.98263888888888884</v>
      </c>
      <c r="H238" t="s">
        <v>54</v>
      </c>
      <c r="I238" s="3">
        <v>0.27013888888888887</v>
      </c>
      <c r="J238" s="3">
        <v>0.96805555555555556</v>
      </c>
      <c r="K238" t="s">
        <v>363</v>
      </c>
      <c r="M238" s="4">
        <v>44180.85428240741</v>
      </c>
      <c r="O238" s="12"/>
    </row>
    <row r="239" spans="1:15" x14ac:dyDescent="0.2">
      <c r="A239" s="8">
        <v>238</v>
      </c>
      <c r="B239" s="8" t="str">
        <f>"成都"&amp;station!B239&amp;"地铁站"</f>
        <v>成都世纪城地铁站</v>
      </c>
      <c r="C239" t="s">
        <v>61</v>
      </c>
      <c r="D239" t="s">
        <v>27</v>
      </c>
      <c r="E239" t="s">
        <v>221</v>
      </c>
      <c r="F239" s="3">
        <v>0.26180555555555557</v>
      </c>
      <c r="G239" s="3">
        <v>0.98472222222222217</v>
      </c>
      <c r="H239" t="s">
        <v>54</v>
      </c>
      <c r="I239" s="3">
        <v>0.26874999999999999</v>
      </c>
      <c r="J239" s="3">
        <v>0.96666666666666667</v>
      </c>
      <c r="K239" t="s">
        <v>364</v>
      </c>
      <c r="M239" s="4">
        <v>44180.85428240741</v>
      </c>
      <c r="O239" s="12"/>
    </row>
    <row r="240" spans="1:15" x14ac:dyDescent="0.2">
      <c r="A240" s="8">
        <v>239</v>
      </c>
      <c r="B240" s="8" t="str">
        <f>"成都"&amp;station!B240&amp;"地铁站"</f>
        <v>成都海昌路地铁站</v>
      </c>
      <c r="C240" t="s">
        <v>171</v>
      </c>
      <c r="D240" t="s">
        <v>27</v>
      </c>
      <c r="E240" t="s">
        <v>221</v>
      </c>
      <c r="F240" s="3">
        <v>0.26597222222222222</v>
      </c>
      <c r="G240" s="3">
        <v>0.98819444444444438</v>
      </c>
      <c r="H240" t="s">
        <v>54</v>
      </c>
      <c r="I240" s="3">
        <v>0.26527777777777778</v>
      </c>
      <c r="J240" s="3">
        <v>0.96319444444444446</v>
      </c>
      <c r="K240" t="s">
        <v>365</v>
      </c>
      <c r="M240" s="4">
        <v>44180.85428240741</v>
      </c>
      <c r="O240" s="12"/>
    </row>
    <row r="241" spans="1:15" x14ac:dyDescent="0.2">
      <c r="A241" s="8">
        <v>240</v>
      </c>
      <c r="B241" s="8" t="str">
        <f>"成都"&amp;station!B241&amp;"地铁站"</f>
        <v>成都西博城地铁站</v>
      </c>
      <c r="C241" t="s">
        <v>177</v>
      </c>
      <c r="D241" t="s">
        <v>27</v>
      </c>
      <c r="E241" t="s">
        <v>221</v>
      </c>
      <c r="F241" s="3">
        <v>0.26944444444444443</v>
      </c>
      <c r="G241" s="3">
        <v>0.9916666666666667</v>
      </c>
      <c r="H241" t="s">
        <v>54</v>
      </c>
      <c r="I241" s="3">
        <v>0.26111111111111113</v>
      </c>
      <c r="J241" s="3">
        <v>0.9590277777777777</v>
      </c>
      <c r="M241" s="4">
        <v>44180.85428240741</v>
      </c>
      <c r="O241" s="12"/>
    </row>
    <row r="242" spans="1:15" x14ac:dyDescent="0.2">
      <c r="A242" s="8">
        <v>241</v>
      </c>
      <c r="B242" s="8" t="str">
        <f>"成都"&amp;station!B242&amp;"地铁站"</f>
        <v>成都兴隆地铁站</v>
      </c>
      <c r="C242" t="s">
        <v>219</v>
      </c>
      <c r="D242" t="s">
        <v>27</v>
      </c>
      <c r="E242" t="s">
        <v>221</v>
      </c>
      <c r="F242" s="3">
        <v>0.2722222222222222</v>
      </c>
      <c r="G242" s="3">
        <v>0.99444444444444446</v>
      </c>
      <c r="H242" t="s">
        <v>54</v>
      </c>
      <c r="I242" s="3">
        <v>0.25833333333333336</v>
      </c>
      <c r="J242" s="3">
        <v>0.95694444444444438</v>
      </c>
      <c r="K242" t="s">
        <v>366</v>
      </c>
      <c r="M242" s="4">
        <v>44180.85428240741</v>
      </c>
      <c r="O242" s="12"/>
    </row>
    <row r="243" spans="1:15" x14ac:dyDescent="0.2">
      <c r="A243" s="8">
        <v>242</v>
      </c>
      <c r="B243" s="8" t="str">
        <f>"成都"&amp;station!B243&amp;"地铁站"</f>
        <v>成都三岔地铁站</v>
      </c>
      <c r="C243" t="s">
        <v>221</v>
      </c>
      <c r="D243" t="s">
        <v>27</v>
      </c>
      <c r="E243" t="s">
        <v>221</v>
      </c>
      <c r="H243" t="s">
        <v>54</v>
      </c>
      <c r="I243" s="3">
        <v>0.25</v>
      </c>
      <c r="J243" s="3">
        <v>0.94791666666666663</v>
      </c>
      <c r="M243" s="4">
        <v>44180.85428240741</v>
      </c>
      <c r="O243" s="12"/>
    </row>
    <row r="244" spans="1:15" s="5" customFormat="1" x14ac:dyDescent="0.2">
      <c r="A244" s="5">
        <v>243</v>
      </c>
      <c r="B244" s="5" t="str">
        <f>"成都"&amp;station!B244&amp;"地铁站"</f>
        <v>成都新业路地铁站</v>
      </c>
      <c r="C244" s="5" t="s">
        <v>225</v>
      </c>
      <c r="D244" s="5" t="s">
        <v>28</v>
      </c>
      <c r="E244" s="5" t="s">
        <v>238</v>
      </c>
      <c r="F244" s="6">
        <v>0.29166666666666669</v>
      </c>
      <c r="G244" s="6">
        <v>0.89583333333333337</v>
      </c>
      <c r="H244" s="5" t="s">
        <v>225</v>
      </c>
      <c r="I244" s="5" t="s">
        <v>283</v>
      </c>
      <c r="J244" s="5" t="s">
        <v>283</v>
      </c>
      <c r="M244" s="7">
        <v>44180.85428240741</v>
      </c>
      <c r="O244" s="13"/>
    </row>
    <row r="245" spans="1:15" x14ac:dyDescent="0.2">
      <c r="A245" s="8">
        <v>244</v>
      </c>
      <c r="B245" s="8" t="str">
        <f>"成都"&amp;station!B245&amp;"地铁站"</f>
        <v>成都百叶路地铁站</v>
      </c>
      <c r="C245" t="s">
        <v>226</v>
      </c>
      <c r="D245" t="s">
        <v>28</v>
      </c>
      <c r="E245" t="s">
        <v>238</v>
      </c>
      <c r="F245" s="3">
        <v>0.29305555555555557</v>
      </c>
      <c r="G245" s="3">
        <v>0.89722222222222225</v>
      </c>
      <c r="H245" t="s">
        <v>225</v>
      </c>
      <c r="I245" s="3">
        <v>0.31388888888888888</v>
      </c>
      <c r="J245" s="3">
        <v>0.89027777777777783</v>
      </c>
      <c r="M245" s="4">
        <v>44180.85428240741</v>
      </c>
      <c r="O245" s="12"/>
    </row>
    <row r="246" spans="1:15" x14ac:dyDescent="0.2">
      <c r="A246" s="8">
        <v>245</v>
      </c>
      <c r="B246" s="8" t="str">
        <f>"成都"&amp;station!B246&amp;"地铁站"</f>
        <v>成都晨风地铁站</v>
      </c>
      <c r="C246" t="s">
        <v>227</v>
      </c>
      <c r="D246" t="s">
        <v>28</v>
      </c>
      <c r="E246" t="s">
        <v>238</v>
      </c>
      <c r="F246" s="3">
        <v>0.29583333333333334</v>
      </c>
      <c r="G246" s="3">
        <v>0.9</v>
      </c>
      <c r="H246" t="s">
        <v>225</v>
      </c>
      <c r="I246" s="3">
        <v>0.31111111111111112</v>
      </c>
      <c r="J246" s="3">
        <v>0.88750000000000007</v>
      </c>
      <c r="M246" s="4">
        <v>44180.85428240741</v>
      </c>
      <c r="O246" s="12"/>
    </row>
    <row r="247" spans="1:15" x14ac:dyDescent="0.2">
      <c r="A247" s="8">
        <v>246</v>
      </c>
      <c r="B247" s="8" t="str">
        <f>"成都"&amp;station!B247&amp;"地铁站"</f>
        <v>成都天河路（蓉）地铁站</v>
      </c>
      <c r="C247" t="s">
        <v>228</v>
      </c>
      <c r="D247" t="s">
        <v>28</v>
      </c>
      <c r="E247" t="s">
        <v>238</v>
      </c>
      <c r="F247" s="3">
        <v>0.29722222222222222</v>
      </c>
      <c r="G247" s="3">
        <v>0.90138888888888891</v>
      </c>
      <c r="H247" t="s">
        <v>225</v>
      </c>
      <c r="I247" s="3">
        <v>0.30972222222222223</v>
      </c>
      <c r="J247" s="3">
        <v>0.88611111111111107</v>
      </c>
      <c r="M247" s="4">
        <v>44180.85428240741</v>
      </c>
      <c r="O247" s="12"/>
    </row>
    <row r="248" spans="1:15" x14ac:dyDescent="0.2">
      <c r="A248" s="8">
        <v>247</v>
      </c>
      <c r="B248" s="8" t="str">
        <f>"成都"&amp;station!B248&amp;"地铁站"</f>
        <v>成都龙吟地铁站</v>
      </c>
      <c r="C248" t="s">
        <v>229</v>
      </c>
      <c r="D248" t="s">
        <v>28</v>
      </c>
      <c r="E248" t="s">
        <v>238</v>
      </c>
      <c r="F248" s="3">
        <v>0.3</v>
      </c>
      <c r="G248" s="3">
        <v>0.90416666666666667</v>
      </c>
      <c r="H248" t="s">
        <v>225</v>
      </c>
      <c r="I248" s="3">
        <v>0.30694444444444441</v>
      </c>
      <c r="J248" s="3">
        <v>0.8833333333333333</v>
      </c>
      <c r="M248" s="4">
        <v>44180.85428240741</v>
      </c>
      <c r="O248" s="12"/>
    </row>
    <row r="249" spans="1:15" x14ac:dyDescent="0.2">
      <c r="A249" s="8">
        <v>248</v>
      </c>
      <c r="B249" s="8" t="str">
        <f>"成都"&amp;station!B249&amp;"地铁站"</f>
        <v>成都交大犀浦校区地铁站</v>
      </c>
      <c r="C249" t="s">
        <v>230</v>
      </c>
      <c r="D249" t="s">
        <v>28</v>
      </c>
      <c r="E249" t="s">
        <v>238</v>
      </c>
      <c r="F249" s="3">
        <v>0.30138888888888887</v>
      </c>
      <c r="G249" s="3">
        <v>0.90555555555555556</v>
      </c>
      <c r="H249" t="s">
        <v>225</v>
      </c>
      <c r="I249" s="3">
        <v>0.30555555555555552</v>
      </c>
      <c r="J249" s="3">
        <v>0.88194444444444453</v>
      </c>
      <c r="M249" s="4">
        <v>44180.85428240741</v>
      </c>
      <c r="O249" s="12"/>
    </row>
    <row r="250" spans="1:15" x14ac:dyDescent="0.2">
      <c r="A250" s="8">
        <v>249</v>
      </c>
      <c r="B250" s="8" t="str">
        <f>"成都"&amp;station!B250&amp;"地铁站"</f>
        <v>成都犀方路地铁站</v>
      </c>
      <c r="C250" t="s">
        <v>231</v>
      </c>
      <c r="D250" t="s">
        <v>28</v>
      </c>
      <c r="E250" t="s">
        <v>238</v>
      </c>
      <c r="F250" s="3">
        <v>0.3034722222222222</v>
      </c>
      <c r="G250" s="3">
        <v>0.90763888888888899</v>
      </c>
      <c r="H250" t="s">
        <v>225</v>
      </c>
      <c r="I250" s="3">
        <v>0.3034722222222222</v>
      </c>
      <c r="J250" s="3">
        <v>0.87986111111111109</v>
      </c>
      <c r="M250" s="4">
        <v>44180.85428240741</v>
      </c>
      <c r="O250" s="12"/>
    </row>
    <row r="251" spans="1:15" x14ac:dyDescent="0.2">
      <c r="A251" s="8">
        <v>250</v>
      </c>
      <c r="B251" s="8" t="str">
        <f>"成都"&amp;station!B251&amp;"地铁站"</f>
        <v>成都国宁地铁站</v>
      </c>
      <c r="C251" t="s">
        <v>232</v>
      </c>
      <c r="D251" t="s">
        <v>28</v>
      </c>
      <c r="E251" t="s">
        <v>238</v>
      </c>
      <c r="F251" s="3">
        <v>0.30555555555555552</v>
      </c>
      <c r="G251" s="3">
        <v>0.90972222222222221</v>
      </c>
      <c r="H251" t="s">
        <v>225</v>
      </c>
      <c r="I251" s="3">
        <v>0.30138888888888887</v>
      </c>
      <c r="J251" s="3">
        <v>0.87777777777777777</v>
      </c>
      <c r="M251" s="4">
        <v>44180.85428240741</v>
      </c>
      <c r="O251" s="12"/>
    </row>
    <row r="252" spans="1:15" x14ac:dyDescent="0.2">
      <c r="A252" s="8">
        <v>251</v>
      </c>
      <c r="B252" s="8" t="str">
        <f>"成都"&amp;station!B252&amp;"地铁站"</f>
        <v>成都大田地铁站</v>
      </c>
      <c r="C252" t="s">
        <v>233</v>
      </c>
      <c r="D252" t="s">
        <v>28</v>
      </c>
      <c r="E252" t="s">
        <v>238</v>
      </c>
      <c r="F252" s="3">
        <v>0.30763888888888891</v>
      </c>
      <c r="G252" s="3">
        <v>0.91180555555555554</v>
      </c>
      <c r="H252" t="s">
        <v>225</v>
      </c>
      <c r="I252" s="3">
        <v>0.29930555555555555</v>
      </c>
      <c r="J252" s="3">
        <v>0.87569444444444444</v>
      </c>
      <c r="M252" s="4">
        <v>44180.85428240741</v>
      </c>
      <c r="O252" s="12"/>
    </row>
    <row r="253" spans="1:15" x14ac:dyDescent="0.2">
      <c r="A253" s="8">
        <v>252</v>
      </c>
      <c r="B253" s="8" t="str">
        <f>"成都"&amp;station!B253&amp;"地铁站"</f>
        <v>成都西华大学地铁站</v>
      </c>
      <c r="C253" t="s">
        <v>234</v>
      </c>
      <c r="D253" t="s">
        <v>28</v>
      </c>
      <c r="E253" t="s">
        <v>238</v>
      </c>
      <c r="F253" s="3">
        <v>0.30902777777777779</v>
      </c>
      <c r="G253" s="3">
        <v>0.91319444444444453</v>
      </c>
      <c r="H253" t="s">
        <v>225</v>
      </c>
      <c r="I253" s="3">
        <v>0.29791666666666666</v>
      </c>
      <c r="J253" s="3">
        <v>0.87430555555555556</v>
      </c>
      <c r="M253" s="4">
        <v>44180.85428240741</v>
      </c>
      <c r="O253" s="12"/>
    </row>
    <row r="254" spans="1:15" x14ac:dyDescent="0.2">
      <c r="A254" s="8">
        <v>253</v>
      </c>
      <c r="B254" s="8" t="str">
        <f>"成都"&amp;station!B254&amp;"地铁站"</f>
        <v>成都双林村地铁站</v>
      </c>
      <c r="C254" t="s">
        <v>235</v>
      </c>
      <c r="D254" t="s">
        <v>28</v>
      </c>
      <c r="E254" t="s">
        <v>238</v>
      </c>
      <c r="F254" s="3">
        <v>0.31111111111111112</v>
      </c>
      <c r="G254" s="3">
        <v>0.91527777777777775</v>
      </c>
      <c r="H254" t="s">
        <v>225</v>
      </c>
      <c r="I254" s="3">
        <v>0.29583333333333334</v>
      </c>
      <c r="J254" s="3">
        <v>0.87222222222222223</v>
      </c>
      <c r="M254" s="4">
        <v>44180.85428240741</v>
      </c>
      <c r="O254" s="12"/>
    </row>
    <row r="255" spans="1:15" x14ac:dyDescent="0.2">
      <c r="A255" s="8">
        <v>254</v>
      </c>
      <c r="B255" s="8" t="str">
        <f>"成都"&amp;station!B255&amp;"地铁站"</f>
        <v>成都金土地铁站</v>
      </c>
      <c r="C255" t="s">
        <v>236</v>
      </c>
      <c r="D255" t="s">
        <v>28</v>
      </c>
      <c r="E255" t="s">
        <v>238</v>
      </c>
      <c r="F255" s="3">
        <v>0.3125</v>
      </c>
      <c r="G255" s="3">
        <v>0.91666666666666663</v>
      </c>
      <c r="H255" t="s">
        <v>225</v>
      </c>
      <c r="I255" s="3">
        <v>0.29444444444444445</v>
      </c>
      <c r="J255" s="3">
        <v>0.87083333333333324</v>
      </c>
      <c r="M255" s="4">
        <v>44180.85428240741</v>
      </c>
      <c r="O255" s="12"/>
    </row>
    <row r="256" spans="1:15" x14ac:dyDescent="0.2">
      <c r="A256" s="8">
        <v>255</v>
      </c>
      <c r="B256" s="8" t="str">
        <f>"成都"&amp;station!B256&amp;"地铁站"</f>
        <v>成都技师学院地铁站</v>
      </c>
      <c r="C256" t="s">
        <v>237</v>
      </c>
      <c r="D256" t="s">
        <v>28</v>
      </c>
      <c r="E256" t="s">
        <v>238</v>
      </c>
      <c r="F256" s="3">
        <v>0.31458333333333333</v>
      </c>
      <c r="G256" s="3">
        <v>0.91875000000000007</v>
      </c>
      <c r="H256" t="s">
        <v>225</v>
      </c>
      <c r="I256" s="3">
        <v>0.29236111111111113</v>
      </c>
      <c r="J256" s="3">
        <v>0.86875000000000002</v>
      </c>
      <c r="M256" s="4">
        <v>44180.85428240741</v>
      </c>
      <c r="O256" s="12"/>
    </row>
    <row r="257" spans="1:15" x14ac:dyDescent="0.2">
      <c r="A257" s="8">
        <v>256</v>
      </c>
      <c r="B257" s="8" t="str">
        <f>"成都"&amp;station!B257&amp;"地铁站"</f>
        <v>成都仁和地铁站</v>
      </c>
      <c r="C257" t="s">
        <v>238</v>
      </c>
      <c r="D257" t="s">
        <v>28</v>
      </c>
      <c r="E257" t="s">
        <v>238</v>
      </c>
      <c r="F257" t="s">
        <v>283</v>
      </c>
      <c r="G257" t="s">
        <v>283</v>
      </c>
      <c r="H257" t="s">
        <v>225</v>
      </c>
      <c r="I257" s="3">
        <v>0.29166666666666669</v>
      </c>
      <c r="J257" s="3">
        <v>0.86805555555555547</v>
      </c>
      <c r="M257" s="4">
        <v>44180.85428240741</v>
      </c>
      <c r="O257" s="12"/>
    </row>
    <row r="258" spans="1:15" s="5" customFormat="1" x14ac:dyDescent="0.2">
      <c r="A258" s="5">
        <v>257</v>
      </c>
      <c r="B258" s="5" t="str">
        <f>"成都"&amp;station!B258&amp;"地铁站"</f>
        <v>成都郫县西站地铁站</v>
      </c>
      <c r="C258" s="5" t="s">
        <v>239</v>
      </c>
      <c r="D258" s="5" t="s">
        <v>29</v>
      </c>
      <c r="E258" s="5" t="s">
        <v>259</v>
      </c>
      <c r="F258" s="6">
        <v>0.29166666666666669</v>
      </c>
      <c r="G258" s="6">
        <v>0.86111111111111116</v>
      </c>
      <c r="H258" s="5" t="s">
        <v>239</v>
      </c>
      <c r="I258" s="5" t="s">
        <v>283</v>
      </c>
      <c r="J258" s="5" t="s">
        <v>283</v>
      </c>
      <c r="M258" s="7">
        <v>44180.85428240741</v>
      </c>
      <c r="O258" s="13"/>
    </row>
    <row r="259" spans="1:15" x14ac:dyDescent="0.2">
      <c r="A259" s="8">
        <v>258</v>
      </c>
      <c r="B259" s="8" t="str">
        <f>"成都"&amp;station!B259&amp;"地铁站"</f>
        <v>成都梨园路地铁站</v>
      </c>
      <c r="C259" t="s">
        <v>240</v>
      </c>
      <c r="D259" t="s">
        <v>29</v>
      </c>
      <c r="E259" t="s">
        <v>259</v>
      </c>
      <c r="F259" s="3">
        <v>0.29375000000000001</v>
      </c>
      <c r="G259" s="3">
        <v>0.86319444444444438</v>
      </c>
      <c r="H259" t="s">
        <v>239</v>
      </c>
      <c r="I259" s="3">
        <v>0.3430555555555555</v>
      </c>
      <c r="J259" s="3">
        <v>0.92638888888888893</v>
      </c>
      <c r="M259" s="4">
        <v>44180.85428240741</v>
      </c>
      <c r="O259" s="12"/>
    </row>
    <row r="260" spans="1:15" x14ac:dyDescent="0.2">
      <c r="A260" s="8">
        <v>259</v>
      </c>
      <c r="B260" s="8" t="str">
        <f>"成都"&amp;station!B260&amp;"地铁站"</f>
        <v>成都望丛祠地铁站</v>
      </c>
      <c r="C260" t="s">
        <v>241</v>
      </c>
      <c r="D260" t="s">
        <v>29</v>
      </c>
      <c r="E260" t="s">
        <v>259</v>
      </c>
      <c r="F260" s="3">
        <v>0.29583333333333334</v>
      </c>
      <c r="G260" s="3">
        <v>0.8652777777777777</v>
      </c>
      <c r="H260" t="s">
        <v>239</v>
      </c>
      <c r="I260" s="3">
        <v>0.34027777777777773</v>
      </c>
      <c r="J260" s="3">
        <v>0.92361111111111116</v>
      </c>
      <c r="M260" s="4">
        <v>44180.85428240741</v>
      </c>
      <c r="O260" s="12"/>
    </row>
    <row r="261" spans="1:15" x14ac:dyDescent="0.2">
      <c r="A261" s="8">
        <v>260</v>
      </c>
      <c r="B261" s="8" t="str">
        <f>"成都"&amp;station!B261&amp;"地铁站"</f>
        <v>成都何公路地铁站</v>
      </c>
      <c r="C261" t="s">
        <v>242</v>
      </c>
      <c r="D261" t="s">
        <v>29</v>
      </c>
      <c r="E261" t="s">
        <v>259</v>
      </c>
      <c r="F261" s="3">
        <v>0.29791666666666666</v>
      </c>
      <c r="G261" s="3">
        <v>0.86736111111111114</v>
      </c>
      <c r="H261" t="s">
        <v>239</v>
      </c>
      <c r="I261" s="3">
        <v>0.33819444444444446</v>
      </c>
      <c r="J261" s="3">
        <v>0.92152777777777783</v>
      </c>
      <c r="M261" s="4">
        <v>44180.85428240741</v>
      </c>
      <c r="O261" s="12"/>
    </row>
    <row r="262" spans="1:15" x14ac:dyDescent="0.2">
      <c r="A262" s="8">
        <v>261</v>
      </c>
      <c r="B262" s="8" t="str">
        <f>"成都"&amp;station!B262&amp;"地铁站"</f>
        <v>成都晨光地铁站</v>
      </c>
      <c r="C262" t="s">
        <v>243</v>
      </c>
      <c r="D262" t="s">
        <v>29</v>
      </c>
      <c r="E262" t="s">
        <v>259</v>
      </c>
      <c r="F262" s="3">
        <v>0.3</v>
      </c>
      <c r="G262" s="3">
        <v>0.86944444444444446</v>
      </c>
      <c r="H262" t="s">
        <v>239</v>
      </c>
      <c r="I262" s="3">
        <v>0.33611111111111108</v>
      </c>
      <c r="J262" s="3">
        <v>0.9194444444444444</v>
      </c>
      <c r="M262" s="4">
        <v>44180.85428240741</v>
      </c>
      <c r="O262" s="12"/>
    </row>
    <row r="263" spans="1:15" x14ac:dyDescent="0.2">
      <c r="A263" s="8">
        <v>262</v>
      </c>
      <c r="B263" s="8" t="str">
        <f>"成都"&amp;station!B263&amp;"地铁站"</f>
        <v>成都花石地铁站</v>
      </c>
      <c r="C263" t="s">
        <v>244</v>
      </c>
      <c r="D263" t="s">
        <v>29</v>
      </c>
      <c r="E263" t="s">
        <v>259</v>
      </c>
      <c r="F263" s="3">
        <v>0.30277777777777776</v>
      </c>
      <c r="G263" s="3">
        <v>0.87222222222222223</v>
      </c>
      <c r="H263" t="s">
        <v>239</v>
      </c>
      <c r="I263" s="3">
        <v>0.33333333333333331</v>
      </c>
      <c r="J263" s="3">
        <v>0.91666666666666663</v>
      </c>
      <c r="M263" s="4">
        <v>44180.85428240741</v>
      </c>
      <c r="O263" s="12"/>
    </row>
    <row r="264" spans="1:15" x14ac:dyDescent="0.2">
      <c r="A264" s="8">
        <v>263</v>
      </c>
      <c r="B264" s="8" t="str">
        <f>"成都"&amp;station!B264&amp;"地铁站"</f>
        <v>成都大禹东路地铁站</v>
      </c>
      <c r="C264" t="s">
        <v>245</v>
      </c>
      <c r="D264" t="s">
        <v>29</v>
      </c>
      <c r="E264" t="s">
        <v>259</v>
      </c>
      <c r="F264" s="3">
        <v>0.30486111111111108</v>
      </c>
      <c r="G264" s="3">
        <v>0.87430555555555556</v>
      </c>
      <c r="H264" t="s">
        <v>239</v>
      </c>
      <c r="I264" s="3">
        <v>0.33194444444444443</v>
      </c>
      <c r="J264" s="3">
        <v>0.91527777777777775</v>
      </c>
      <c r="M264" s="4">
        <v>44180.85428240741</v>
      </c>
      <c r="O264" s="12"/>
    </row>
    <row r="265" spans="1:15" x14ac:dyDescent="0.2">
      <c r="A265" s="8">
        <v>264</v>
      </c>
      <c r="B265" s="8" t="str">
        <f>"成都"&amp;station!B265&amp;"地铁站"</f>
        <v>成都红展东路地铁站</v>
      </c>
      <c r="C265" t="s">
        <v>246</v>
      </c>
      <c r="D265" t="s">
        <v>29</v>
      </c>
      <c r="E265" t="s">
        <v>259</v>
      </c>
      <c r="F265" s="3">
        <v>0.30694444444444441</v>
      </c>
      <c r="G265" s="3">
        <v>0.87638888888888899</v>
      </c>
      <c r="H265" t="s">
        <v>239</v>
      </c>
      <c r="I265" s="3">
        <v>0.32916666666666666</v>
      </c>
      <c r="J265" s="3">
        <v>0.91249999999999998</v>
      </c>
      <c r="M265" s="4">
        <v>44180.85428240741</v>
      </c>
      <c r="O265" s="12"/>
    </row>
    <row r="266" spans="1:15" x14ac:dyDescent="0.2">
      <c r="A266" s="8">
        <v>265</v>
      </c>
      <c r="B266" s="8" t="str">
        <f>"成都"&amp;station!B266&amp;"地铁站"</f>
        <v>成都红旗大道地铁站</v>
      </c>
      <c r="C266" t="s">
        <v>247</v>
      </c>
      <c r="D266" t="s">
        <v>29</v>
      </c>
      <c r="E266" t="s">
        <v>259</v>
      </c>
      <c r="F266" s="3">
        <v>0.30833333333333335</v>
      </c>
      <c r="G266" s="3">
        <v>0.87777777777777777</v>
      </c>
      <c r="H266" t="s">
        <v>239</v>
      </c>
      <c r="I266" s="3">
        <v>0.32777777777777778</v>
      </c>
      <c r="J266" s="3">
        <v>0.91111111111111109</v>
      </c>
      <c r="M266" s="4">
        <v>44180.85428240741</v>
      </c>
      <c r="O266" s="12"/>
    </row>
    <row r="267" spans="1:15" x14ac:dyDescent="0.2">
      <c r="A267" s="8">
        <v>266</v>
      </c>
      <c r="B267" s="8" t="str">
        <f>"成都"&amp;station!B267&amp;"地铁站"</f>
        <v>成都德富大道地铁站</v>
      </c>
      <c r="C267" t="s">
        <v>248</v>
      </c>
      <c r="D267" t="s">
        <v>29</v>
      </c>
      <c r="E267" t="s">
        <v>259</v>
      </c>
      <c r="F267" s="3">
        <v>0.31041666666666667</v>
      </c>
      <c r="G267" s="3">
        <v>0.87986111111111109</v>
      </c>
      <c r="H267" t="s">
        <v>239</v>
      </c>
      <c r="I267" s="3">
        <v>0.32569444444444445</v>
      </c>
      <c r="J267" s="3">
        <v>0.90902777777777777</v>
      </c>
      <c r="M267" s="4">
        <v>44180.85428240741</v>
      </c>
      <c r="O267" s="12"/>
    </row>
    <row r="268" spans="1:15" x14ac:dyDescent="0.2">
      <c r="A268" s="8">
        <v>267</v>
      </c>
      <c r="B268" s="8" t="str">
        <f>"成都"&amp;station!B268&amp;"地铁站"</f>
        <v>成都天源路地铁站</v>
      </c>
      <c r="C268" t="s">
        <v>249</v>
      </c>
      <c r="D268" t="s">
        <v>29</v>
      </c>
      <c r="E268" t="s">
        <v>259</v>
      </c>
      <c r="F268" s="3">
        <v>0.31875000000000003</v>
      </c>
      <c r="G268" s="3">
        <v>0.8881944444444444</v>
      </c>
      <c r="H268" t="s">
        <v>239</v>
      </c>
      <c r="I268" s="3">
        <v>0.31805555555555554</v>
      </c>
      <c r="J268" s="3">
        <v>0.90138888888888891</v>
      </c>
      <c r="M268" s="4">
        <v>44180.85428240741</v>
      </c>
      <c r="O268" s="12"/>
    </row>
    <row r="269" spans="1:15" x14ac:dyDescent="0.2">
      <c r="A269" s="8">
        <v>268</v>
      </c>
      <c r="B269" s="8" t="str">
        <f>"成都"&amp;station!B269&amp;"地铁站"</f>
        <v>成都天映路地铁站</v>
      </c>
      <c r="C269" t="s">
        <v>250</v>
      </c>
      <c r="D269" t="s">
        <v>29</v>
      </c>
      <c r="E269" t="s">
        <v>259</v>
      </c>
      <c r="F269" s="3">
        <v>0.32083333333333336</v>
      </c>
      <c r="G269" s="3">
        <v>0.89027777777777783</v>
      </c>
      <c r="H269" t="s">
        <v>239</v>
      </c>
      <c r="I269" s="3">
        <v>0.31527777777777777</v>
      </c>
      <c r="J269" s="3">
        <v>0.89861111111111114</v>
      </c>
      <c r="M269" s="4">
        <v>44180.85428240741</v>
      </c>
      <c r="O269" s="12"/>
    </row>
    <row r="270" spans="1:15" x14ac:dyDescent="0.2">
      <c r="A270" s="8">
        <v>269</v>
      </c>
      <c r="B270" s="8" t="str">
        <f>"成都"&amp;station!B270&amp;"地铁站"</f>
        <v>成都安埠地铁站</v>
      </c>
      <c r="C270" t="s">
        <v>251</v>
      </c>
      <c r="D270" t="s">
        <v>29</v>
      </c>
      <c r="E270" t="s">
        <v>259</v>
      </c>
      <c r="F270" s="3">
        <v>0.32361111111111113</v>
      </c>
      <c r="G270" s="3">
        <v>0.8930555555555556</v>
      </c>
      <c r="H270" t="s">
        <v>239</v>
      </c>
      <c r="I270" s="3">
        <v>0.3125</v>
      </c>
      <c r="J270" s="3">
        <v>0.89583333333333337</v>
      </c>
      <c r="M270" s="4">
        <v>44180.85428240741</v>
      </c>
      <c r="O270" s="12"/>
    </row>
    <row r="271" spans="1:15" x14ac:dyDescent="0.2">
      <c r="A271" s="8">
        <v>270</v>
      </c>
      <c r="B271" s="8" t="str">
        <f>"成都"&amp;station!B271&amp;"地铁站"</f>
        <v>成都天欣路地铁站</v>
      </c>
      <c r="C271" t="s">
        <v>252</v>
      </c>
      <c r="D271" t="s">
        <v>29</v>
      </c>
      <c r="E271" t="s">
        <v>259</v>
      </c>
      <c r="F271" s="3">
        <v>0.32569444444444445</v>
      </c>
      <c r="G271" s="3">
        <v>0.89513888888888893</v>
      </c>
      <c r="H271" t="s">
        <v>239</v>
      </c>
      <c r="I271" s="3">
        <v>0.31111111111111112</v>
      </c>
      <c r="J271" s="3">
        <v>0.89444444444444438</v>
      </c>
      <c r="M271" s="4">
        <v>44180.85428240741</v>
      </c>
      <c r="O271" s="12"/>
    </row>
    <row r="272" spans="1:15" x14ac:dyDescent="0.2">
      <c r="A272" s="8">
        <v>271</v>
      </c>
      <c r="B272" s="8" t="str">
        <f>"成都"&amp;station!B272&amp;"地铁站"</f>
        <v>成都合作路地铁站</v>
      </c>
      <c r="C272" t="s">
        <v>253</v>
      </c>
      <c r="D272" t="s">
        <v>29</v>
      </c>
      <c r="E272" t="s">
        <v>259</v>
      </c>
      <c r="F272" s="3">
        <v>0.32708333333333334</v>
      </c>
      <c r="G272" s="3">
        <v>0.8965277777777777</v>
      </c>
      <c r="H272" t="s">
        <v>239</v>
      </c>
      <c r="I272" s="3">
        <v>0.30902777777777779</v>
      </c>
      <c r="J272" s="3">
        <v>0.89236111111111116</v>
      </c>
      <c r="M272" s="4">
        <v>44180.85428240741</v>
      </c>
      <c r="O272" s="12"/>
    </row>
    <row r="273" spans="1:15" x14ac:dyDescent="0.2">
      <c r="A273" s="8">
        <v>272</v>
      </c>
      <c r="B273" s="8" t="str">
        <f>"成都"&amp;station!B273&amp;"地铁站"</f>
        <v>成都合信路地铁站</v>
      </c>
      <c r="C273" t="s">
        <v>254</v>
      </c>
      <c r="D273" t="s">
        <v>29</v>
      </c>
      <c r="E273" t="s">
        <v>259</v>
      </c>
      <c r="F273" s="3">
        <v>0.32777777777777778</v>
      </c>
      <c r="G273" s="3">
        <v>0.89722222222222225</v>
      </c>
      <c r="H273" t="s">
        <v>239</v>
      </c>
      <c r="I273" s="3">
        <v>0.30833333333333335</v>
      </c>
      <c r="J273" s="3">
        <v>0.89166666666666661</v>
      </c>
      <c r="M273" s="4">
        <v>44180.85428240741</v>
      </c>
      <c r="O273" s="12"/>
    </row>
    <row r="274" spans="1:15" x14ac:dyDescent="0.2">
      <c r="A274" s="8">
        <v>273</v>
      </c>
      <c r="B274" s="8" t="str">
        <f>"成都"&amp;station!B274&amp;"地铁站"</f>
        <v>成都电子科大地铁站</v>
      </c>
      <c r="C274" t="s">
        <v>255</v>
      </c>
      <c r="D274" t="s">
        <v>29</v>
      </c>
      <c r="E274" t="s">
        <v>259</v>
      </c>
      <c r="F274" s="3">
        <v>0.33124999999999999</v>
      </c>
      <c r="G274" s="3">
        <v>0.90069444444444446</v>
      </c>
      <c r="H274" t="s">
        <v>239</v>
      </c>
      <c r="I274" s="3">
        <v>0.30486111111111108</v>
      </c>
      <c r="J274" s="3">
        <v>0.8881944444444444</v>
      </c>
      <c r="M274" s="4">
        <v>44180.85428240741</v>
      </c>
      <c r="O274" s="12"/>
    </row>
    <row r="275" spans="1:15" x14ac:dyDescent="0.2">
      <c r="A275" s="8">
        <v>274</v>
      </c>
      <c r="B275" s="8" t="str">
        <f>"成都"&amp;station!B275&amp;"地铁站"</f>
        <v>成都锦城学院地铁站</v>
      </c>
      <c r="C275" t="s">
        <v>256</v>
      </c>
      <c r="D275" t="s">
        <v>29</v>
      </c>
      <c r="E275" t="s">
        <v>259</v>
      </c>
      <c r="F275" s="3">
        <v>0.3347222222222222</v>
      </c>
      <c r="G275" s="3">
        <v>0.90416666666666667</v>
      </c>
      <c r="H275" t="s">
        <v>239</v>
      </c>
      <c r="I275" s="3">
        <v>0.30138888888888887</v>
      </c>
      <c r="J275" s="3">
        <v>0.8847222222222223</v>
      </c>
      <c r="M275" s="4">
        <v>44180.85428240741</v>
      </c>
      <c r="O275" s="12"/>
    </row>
    <row r="276" spans="1:15" x14ac:dyDescent="0.2">
      <c r="A276" s="8">
        <v>275</v>
      </c>
      <c r="B276" s="8" t="str">
        <f>"成都"&amp;station!B276&amp;"地铁站"</f>
        <v>成都新业路地铁站</v>
      </c>
      <c r="C276" t="s">
        <v>225</v>
      </c>
      <c r="D276" t="s">
        <v>29</v>
      </c>
      <c r="E276" t="s">
        <v>259</v>
      </c>
      <c r="F276" s="3">
        <v>0.33680555555555558</v>
      </c>
      <c r="G276" s="3">
        <v>0.90625</v>
      </c>
      <c r="H276" t="s">
        <v>239</v>
      </c>
      <c r="I276" s="3">
        <v>0.29930555555555555</v>
      </c>
      <c r="J276" s="3">
        <v>0.88263888888888886</v>
      </c>
      <c r="M276" s="4">
        <v>44180.85428240741</v>
      </c>
      <c r="O276" s="12"/>
    </row>
    <row r="277" spans="1:15" x14ac:dyDescent="0.2">
      <c r="A277" s="8">
        <v>276</v>
      </c>
      <c r="B277" s="8" t="str">
        <f>"成都"&amp;station!B277&amp;"地铁站"</f>
        <v>成都土龙路地铁站</v>
      </c>
      <c r="C277" t="s">
        <v>257</v>
      </c>
      <c r="D277" t="s">
        <v>29</v>
      </c>
      <c r="E277" t="s">
        <v>259</v>
      </c>
      <c r="F277" s="3">
        <v>0.33888888888888885</v>
      </c>
      <c r="G277" s="3">
        <v>0.90833333333333333</v>
      </c>
      <c r="H277" t="s">
        <v>239</v>
      </c>
      <c r="I277" s="3">
        <v>0.29722222222222222</v>
      </c>
      <c r="J277" s="3">
        <v>0.88055555555555554</v>
      </c>
      <c r="M277" s="4">
        <v>44180.85428240741</v>
      </c>
      <c r="O277" s="12"/>
    </row>
    <row r="278" spans="1:15" x14ac:dyDescent="0.2">
      <c r="A278" s="8">
        <v>277</v>
      </c>
      <c r="B278" s="8" t="str">
        <f>"成都"&amp;station!B278&amp;"地铁站"</f>
        <v>成都联工地铁站</v>
      </c>
      <c r="C278" t="s">
        <v>258</v>
      </c>
      <c r="D278" t="s">
        <v>29</v>
      </c>
      <c r="E278" t="s">
        <v>259</v>
      </c>
      <c r="F278" s="3">
        <v>0.34236111111111112</v>
      </c>
      <c r="G278" s="3">
        <v>0.91180555555555554</v>
      </c>
      <c r="H278" t="s">
        <v>239</v>
      </c>
      <c r="I278" s="3">
        <v>0.29375000000000001</v>
      </c>
      <c r="J278" s="3">
        <v>0.87708333333333333</v>
      </c>
      <c r="M278" s="4">
        <v>44180.85428240741</v>
      </c>
      <c r="O278" s="12"/>
    </row>
    <row r="279" spans="1:15" x14ac:dyDescent="0.2">
      <c r="A279" s="8">
        <v>278</v>
      </c>
      <c r="B279" s="8" t="str">
        <f>"成都"&amp;station!B279&amp;"地铁站"</f>
        <v>成都成都西站（蓉）地铁站</v>
      </c>
      <c r="C279" t="s">
        <v>259</v>
      </c>
      <c r="D279" t="s">
        <v>29</v>
      </c>
      <c r="E279" t="s">
        <v>259</v>
      </c>
      <c r="F279" t="s">
        <v>283</v>
      </c>
      <c r="G279" t="s">
        <v>283</v>
      </c>
      <c r="H279" t="s">
        <v>239</v>
      </c>
      <c r="I279" s="3">
        <v>0.29166666666666669</v>
      </c>
      <c r="J279" s="3">
        <v>0.875</v>
      </c>
      <c r="M279" s="4">
        <v>44180.85428240741</v>
      </c>
      <c r="O279" s="12"/>
    </row>
  </sheetData>
  <phoneticPr fontId="1" type="noConversion"/>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2CC7B-E68B-45F0-A99F-41DBA8C21DD3}">
  <dimension ref="A1:AA43"/>
  <sheetViews>
    <sheetView workbookViewId="0">
      <selection activeCell="N17" sqref="N17"/>
    </sheetView>
  </sheetViews>
  <sheetFormatPr defaultColWidth="15.625" defaultRowHeight="14.25" x14ac:dyDescent="0.2"/>
  <sheetData>
    <row r="1" spans="1:27" x14ac:dyDescent="0.2">
      <c r="B1" s="17" t="s">
        <v>31</v>
      </c>
      <c r="C1" s="17"/>
      <c r="D1" s="17"/>
      <c r="E1" s="17"/>
      <c r="F1" s="17"/>
      <c r="G1" s="17"/>
      <c r="H1" s="17"/>
      <c r="I1" s="17"/>
      <c r="J1" s="17"/>
      <c r="K1" s="17"/>
      <c r="L1" s="17"/>
      <c r="M1" s="17"/>
      <c r="N1" s="17"/>
      <c r="O1" s="17"/>
      <c r="P1" s="17"/>
      <c r="Q1" s="17"/>
      <c r="R1" s="17"/>
      <c r="S1" s="17"/>
      <c r="T1" s="17"/>
      <c r="U1" s="17"/>
      <c r="V1" s="17"/>
      <c r="W1" s="17"/>
      <c r="X1" s="17"/>
      <c r="Y1" s="17"/>
      <c r="Z1" s="17"/>
      <c r="AA1" s="17"/>
    </row>
    <row r="2" spans="1:27" x14ac:dyDescent="0.2">
      <c r="B2" s="17"/>
      <c r="C2" s="17"/>
      <c r="D2" s="17"/>
      <c r="E2" s="17"/>
      <c r="F2" s="17"/>
      <c r="G2" s="17"/>
      <c r="H2" s="17"/>
      <c r="I2" s="17"/>
      <c r="J2" s="17"/>
      <c r="K2" s="17"/>
      <c r="L2" s="17"/>
      <c r="M2" s="17"/>
      <c r="N2" s="17"/>
      <c r="O2" s="17"/>
      <c r="P2" s="17"/>
      <c r="Q2" s="17"/>
      <c r="R2" s="17"/>
      <c r="S2" s="17"/>
      <c r="T2" s="17"/>
      <c r="U2" s="17"/>
      <c r="V2" s="17"/>
      <c r="W2" s="17"/>
      <c r="X2" s="17"/>
      <c r="Y2" s="17"/>
      <c r="Z2" s="17"/>
      <c r="AA2" s="17"/>
    </row>
    <row r="3" spans="1:27" x14ac:dyDescent="0.2">
      <c r="B3" s="17"/>
      <c r="C3" s="17"/>
      <c r="D3" s="17"/>
      <c r="E3" s="17"/>
      <c r="F3" s="17"/>
      <c r="G3" s="17"/>
      <c r="H3" s="17"/>
      <c r="I3" s="17"/>
      <c r="J3" s="17"/>
      <c r="K3" s="17"/>
      <c r="L3" s="17"/>
      <c r="M3" s="17"/>
      <c r="N3" s="17"/>
      <c r="O3" s="17"/>
      <c r="P3" s="17"/>
      <c r="Q3" s="17"/>
      <c r="R3" s="17"/>
      <c r="S3" s="17"/>
      <c r="T3" s="17"/>
      <c r="U3" s="17"/>
      <c r="V3" s="17"/>
      <c r="W3" s="17"/>
      <c r="X3" s="17"/>
      <c r="Y3" s="17"/>
      <c r="Z3" s="17"/>
      <c r="AA3" s="17"/>
    </row>
    <row r="4" spans="1:27" x14ac:dyDescent="0.2">
      <c r="B4" s="1"/>
      <c r="C4" s="1"/>
      <c r="D4" s="1"/>
      <c r="E4" s="1"/>
      <c r="F4" s="1"/>
      <c r="G4" s="1"/>
      <c r="H4" s="1"/>
      <c r="I4" s="1"/>
      <c r="J4" s="1"/>
      <c r="K4" s="1"/>
      <c r="L4" s="1"/>
      <c r="M4" s="1"/>
      <c r="N4" s="1"/>
      <c r="O4" s="1"/>
      <c r="P4" s="1"/>
      <c r="Q4" s="1"/>
      <c r="R4" s="1"/>
      <c r="S4" s="1"/>
      <c r="T4" s="1"/>
      <c r="U4" s="1"/>
      <c r="V4" s="1"/>
      <c r="W4" s="1"/>
      <c r="X4" s="1"/>
      <c r="Y4" s="1"/>
      <c r="Z4" s="1"/>
      <c r="AA4" s="1"/>
    </row>
    <row r="5" spans="1:27" x14ac:dyDescent="0.2">
      <c r="B5" s="1"/>
      <c r="C5" s="1"/>
      <c r="D5" s="1"/>
      <c r="E5" s="1"/>
      <c r="F5" s="1"/>
      <c r="G5" s="1"/>
      <c r="H5" s="1"/>
      <c r="I5" s="1"/>
      <c r="J5" s="1"/>
      <c r="K5" s="1"/>
      <c r="L5" s="1"/>
      <c r="M5" s="1"/>
      <c r="N5" s="1"/>
      <c r="O5" s="1"/>
      <c r="P5" s="1"/>
      <c r="Q5" s="1"/>
      <c r="R5" s="1"/>
      <c r="S5" s="1"/>
      <c r="T5" s="1"/>
      <c r="U5" s="1"/>
      <c r="V5" s="1"/>
      <c r="W5" s="1"/>
      <c r="X5" s="1"/>
      <c r="Y5" s="1"/>
      <c r="Z5" s="1"/>
      <c r="AA5" s="1"/>
    </row>
    <row r="6" spans="1:27" x14ac:dyDescent="0.2">
      <c r="A6" t="s">
        <v>260</v>
      </c>
      <c r="B6" t="s">
        <v>45</v>
      </c>
      <c r="C6" t="s">
        <v>16</v>
      </c>
      <c r="D6" t="s">
        <v>18</v>
      </c>
      <c r="E6" t="s">
        <v>20</v>
      </c>
      <c r="F6" t="s">
        <v>22</v>
      </c>
      <c r="G6" t="s">
        <v>23</v>
      </c>
      <c r="H6" t="s">
        <v>24</v>
      </c>
      <c r="I6" t="s">
        <v>25</v>
      </c>
      <c r="J6" t="s">
        <v>26</v>
      </c>
      <c r="K6" t="s">
        <v>27</v>
      </c>
      <c r="L6" t="s">
        <v>28</v>
      </c>
      <c r="M6" t="s">
        <v>29</v>
      </c>
      <c r="N6" t="s">
        <v>329</v>
      </c>
    </row>
    <row r="7" spans="1:27" x14ac:dyDescent="0.2">
      <c r="A7">
        <v>1</v>
      </c>
      <c r="B7" t="s">
        <v>33</v>
      </c>
      <c r="C7" t="s">
        <v>62</v>
      </c>
      <c r="D7" t="s">
        <v>48</v>
      </c>
      <c r="E7" t="s">
        <v>40</v>
      </c>
      <c r="F7" t="s">
        <v>32</v>
      </c>
      <c r="G7" t="s">
        <v>32</v>
      </c>
      <c r="H7" t="s">
        <v>54</v>
      </c>
      <c r="I7" t="s">
        <v>70</v>
      </c>
      <c r="J7" t="s">
        <v>101</v>
      </c>
      <c r="K7" t="s">
        <v>54</v>
      </c>
      <c r="L7" t="s">
        <v>225</v>
      </c>
      <c r="M7" t="s">
        <v>225</v>
      </c>
      <c r="N7" t="s">
        <v>54</v>
      </c>
    </row>
    <row r="8" spans="1:27" x14ac:dyDescent="0.2">
      <c r="A8">
        <v>2</v>
      </c>
      <c r="B8" t="s">
        <v>35</v>
      </c>
      <c r="C8" t="s">
        <v>63</v>
      </c>
      <c r="D8" t="s">
        <v>76</v>
      </c>
      <c r="E8" t="s">
        <v>130</v>
      </c>
      <c r="F8" t="s">
        <v>36</v>
      </c>
      <c r="G8" t="s">
        <v>36</v>
      </c>
      <c r="H8" t="s">
        <v>70</v>
      </c>
      <c r="I8" t="s">
        <v>82</v>
      </c>
      <c r="J8" t="s">
        <v>104</v>
      </c>
      <c r="K8" t="s">
        <v>59</v>
      </c>
      <c r="L8" t="s">
        <v>226</v>
      </c>
      <c r="M8" t="s">
        <v>239</v>
      </c>
      <c r="N8" t="s">
        <v>59</v>
      </c>
    </row>
    <row r="9" spans="1:27" x14ac:dyDescent="0.2">
      <c r="A9">
        <v>3</v>
      </c>
      <c r="B9" t="s">
        <v>37</v>
      </c>
      <c r="C9" t="s">
        <v>64</v>
      </c>
      <c r="D9" t="s">
        <v>94</v>
      </c>
      <c r="E9" t="s">
        <v>131</v>
      </c>
      <c r="F9" t="s">
        <v>38</v>
      </c>
      <c r="G9" t="s">
        <v>38</v>
      </c>
      <c r="H9" t="s">
        <v>82</v>
      </c>
      <c r="I9" t="s">
        <v>95</v>
      </c>
      <c r="J9" t="s">
        <v>204</v>
      </c>
      <c r="K9" t="s">
        <v>61</v>
      </c>
      <c r="L9" t="s">
        <v>227</v>
      </c>
      <c r="M9" t="s">
        <v>240</v>
      </c>
      <c r="N9" t="s">
        <v>61</v>
      </c>
    </row>
    <row r="10" spans="1:27" x14ac:dyDescent="0.2">
      <c r="A10">
        <v>4</v>
      </c>
      <c r="B10" t="s">
        <v>39</v>
      </c>
      <c r="C10" t="s">
        <v>65</v>
      </c>
      <c r="D10" t="s">
        <v>95</v>
      </c>
      <c r="E10" t="s">
        <v>133</v>
      </c>
      <c r="F10" t="s">
        <v>40</v>
      </c>
      <c r="G10" t="s">
        <v>40</v>
      </c>
      <c r="H10" t="s">
        <v>95</v>
      </c>
      <c r="I10" t="s">
        <v>101</v>
      </c>
      <c r="J10" t="s">
        <v>205</v>
      </c>
      <c r="K10" t="s">
        <v>171</v>
      </c>
      <c r="L10" t="s">
        <v>228</v>
      </c>
      <c r="M10" t="s">
        <v>241</v>
      </c>
      <c r="N10" t="s">
        <v>171</v>
      </c>
    </row>
    <row r="11" spans="1:27" x14ac:dyDescent="0.2">
      <c r="A11">
        <v>5</v>
      </c>
      <c r="B11" t="s">
        <v>41</v>
      </c>
      <c r="C11" t="s">
        <v>66</v>
      </c>
      <c r="D11" t="s">
        <v>96</v>
      </c>
      <c r="E11" t="s">
        <v>135</v>
      </c>
      <c r="F11" t="s">
        <v>42</v>
      </c>
      <c r="G11" t="s">
        <v>42</v>
      </c>
      <c r="H11" t="s">
        <v>101</v>
      </c>
      <c r="I11" t="s">
        <v>181</v>
      </c>
      <c r="J11" t="s">
        <v>206</v>
      </c>
      <c r="K11" t="s">
        <v>177</v>
      </c>
      <c r="L11" t="s">
        <v>229</v>
      </c>
      <c r="M11" t="s">
        <v>242</v>
      </c>
      <c r="N11" t="s">
        <v>177</v>
      </c>
    </row>
    <row r="12" spans="1:27" x14ac:dyDescent="0.2">
      <c r="A12">
        <v>6</v>
      </c>
      <c r="B12" t="s">
        <v>43</v>
      </c>
      <c r="C12" t="s">
        <v>67</v>
      </c>
      <c r="D12" t="s">
        <v>97</v>
      </c>
      <c r="E12" t="s">
        <v>136</v>
      </c>
      <c r="F12" t="s">
        <v>44</v>
      </c>
      <c r="G12" t="s">
        <v>44</v>
      </c>
      <c r="H12" t="s">
        <v>181</v>
      </c>
      <c r="I12" t="s">
        <v>182</v>
      </c>
      <c r="J12" t="s">
        <v>207</v>
      </c>
      <c r="K12" t="s">
        <v>218</v>
      </c>
      <c r="L12" t="s">
        <v>230</v>
      </c>
      <c r="M12" t="s">
        <v>243</v>
      </c>
      <c r="N12" t="s">
        <v>219</v>
      </c>
    </row>
    <row r="13" spans="1:27" x14ac:dyDescent="0.2">
      <c r="A13">
        <v>7</v>
      </c>
      <c r="B13" t="s">
        <v>44</v>
      </c>
      <c r="C13" t="s">
        <v>68</v>
      </c>
      <c r="D13" t="s">
        <v>98</v>
      </c>
      <c r="E13" t="s">
        <v>137</v>
      </c>
      <c r="F13" t="s">
        <v>46</v>
      </c>
      <c r="G13" t="s">
        <v>46</v>
      </c>
      <c r="H13" t="s">
        <v>182</v>
      </c>
      <c r="I13" t="s">
        <v>183</v>
      </c>
      <c r="J13" t="s">
        <v>208</v>
      </c>
      <c r="K13" t="s">
        <v>219</v>
      </c>
      <c r="L13" t="s">
        <v>231</v>
      </c>
      <c r="M13" t="s">
        <v>244</v>
      </c>
      <c r="N13" t="s">
        <v>220</v>
      </c>
    </row>
    <row r="14" spans="1:27" x14ac:dyDescent="0.2">
      <c r="A14">
        <v>8</v>
      </c>
      <c r="B14" t="s">
        <v>47</v>
      </c>
      <c r="C14" t="s">
        <v>69</v>
      </c>
      <c r="D14" t="s">
        <v>99</v>
      </c>
      <c r="E14" t="s">
        <v>138</v>
      </c>
      <c r="F14" t="s">
        <v>48</v>
      </c>
      <c r="G14" t="s">
        <v>48</v>
      </c>
      <c r="H14" t="s">
        <v>183</v>
      </c>
      <c r="I14" t="s">
        <v>184</v>
      </c>
      <c r="J14" t="s">
        <v>209</v>
      </c>
      <c r="K14" t="s">
        <v>220</v>
      </c>
      <c r="L14" t="s">
        <v>232</v>
      </c>
      <c r="M14" t="s">
        <v>245</v>
      </c>
      <c r="N14" t="s">
        <v>221</v>
      </c>
    </row>
    <row r="15" spans="1:27" x14ac:dyDescent="0.2">
      <c r="A15">
        <v>9</v>
      </c>
      <c r="B15" t="s">
        <v>49</v>
      </c>
      <c r="C15" t="s">
        <v>70</v>
      </c>
      <c r="D15" t="s">
        <v>100</v>
      </c>
      <c r="E15" t="s">
        <v>103</v>
      </c>
      <c r="F15" t="s">
        <v>50</v>
      </c>
      <c r="G15" t="s">
        <v>50</v>
      </c>
      <c r="H15" t="s">
        <v>184</v>
      </c>
      <c r="I15" t="s">
        <v>185</v>
      </c>
      <c r="J15" t="s">
        <v>210</v>
      </c>
      <c r="K15" t="s">
        <v>221</v>
      </c>
      <c r="L15" t="s">
        <v>233</v>
      </c>
      <c r="M15" t="s">
        <v>246</v>
      </c>
    </row>
    <row r="16" spans="1:27" x14ac:dyDescent="0.2">
      <c r="A16">
        <v>10</v>
      </c>
      <c r="B16" t="s">
        <v>51</v>
      </c>
      <c r="C16" t="s">
        <v>71</v>
      </c>
      <c r="D16" t="s">
        <v>101</v>
      </c>
      <c r="E16" t="s">
        <v>139</v>
      </c>
      <c r="F16" t="s">
        <v>52</v>
      </c>
      <c r="G16" t="s">
        <v>52</v>
      </c>
      <c r="H16" t="s">
        <v>185</v>
      </c>
      <c r="I16" t="s">
        <v>137</v>
      </c>
      <c r="J16" t="s">
        <v>211</v>
      </c>
      <c r="K16" t="s">
        <v>222</v>
      </c>
      <c r="L16" t="s">
        <v>234</v>
      </c>
      <c r="M16" t="s">
        <v>247</v>
      </c>
    </row>
    <row r="17" spans="1:13" x14ac:dyDescent="0.2">
      <c r="A17">
        <v>11</v>
      </c>
      <c r="B17" t="s">
        <v>53</v>
      </c>
      <c r="C17" t="s">
        <v>72</v>
      </c>
      <c r="D17" t="s">
        <v>102</v>
      </c>
      <c r="E17" t="s">
        <v>140</v>
      </c>
      <c r="F17" t="s">
        <v>54</v>
      </c>
      <c r="G17" t="s">
        <v>56</v>
      </c>
      <c r="H17" t="s">
        <v>137</v>
      </c>
      <c r="I17" t="s">
        <v>186</v>
      </c>
      <c r="J17" t="s">
        <v>212</v>
      </c>
      <c r="K17" t="s">
        <v>223</v>
      </c>
      <c r="L17" t="s">
        <v>235</v>
      </c>
      <c r="M17" t="s">
        <v>248</v>
      </c>
    </row>
    <row r="18" spans="1:13" x14ac:dyDescent="0.2">
      <c r="A18">
        <v>12</v>
      </c>
      <c r="B18" t="s">
        <v>54</v>
      </c>
      <c r="C18" t="s">
        <v>73</v>
      </c>
      <c r="D18" t="s">
        <v>103</v>
      </c>
      <c r="E18" t="s">
        <v>141</v>
      </c>
      <c r="F18" t="s">
        <v>55</v>
      </c>
      <c r="G18" t="s">
        <v>57</v>
      </c>
      <c r="H18" t="s">
        <v>186</v>
      </c>
      <c r="I18" t="s">
        <v>187</v>
      </c>
      <c r="J18" t="s">
        <v>213</v>
      </c>
      <c r="K18" t="s">
        <v>224</v>
      </c>
      <c r="L18" t="s">
        <v>236</v>
      </c>
      <c r="M18" t="s">
        <v>249</v>
      </c>
    </row>
    <row r="19" spans="1:13" x14ac:dyDescent="0.2">
      <c r="A19">
        <v>13</v>
      </c>
      <c r="B19" t="s">
        <v>56</v>
      </c>
      <c r="C19" t="s">
        <v>74</v>
      </c>
      <c r="D19" t="s">
        <v>104</v>
      </c>
      <c r="E19" t="s">
        <v>143</v>
      </c>
      <c r="F19" t="s">
        <v>57</v>
      </c>
      <c r="G19" t="s">
        <v>59</v>
      </c>
      <c r="H19" t="s">
        <v>187</v>
      </c>
      <c r="I19" t="s">
        <v>144</v>
      </c>
      <c r="J19" t="s">
        <v>214</v>
      </c>
      <c r="L19" t="s">
        <v>237</v>
      </c>
      <c r="M19" t="s">
        <v>250</v>
      </c>
    </row>
    <row r="20" spans="1:13" x14ac:dyDescent="0.2">
      <c r="A20">
        <v>14</v>
      </c>
      <c r="B20" t="s">
        <v>58</v>
      </c>
      <c r="C20" t="s">
        <v>75</v>
      </c>
      <c r="D20" t="s">
        <v>105</v>
      </c>
      <c r="E20" t="s">
        <v>144</v>
      </c>
      <c r="F20" t="s">
        <v>59</v>
      </c>
      <c r="G20" t="s">
        <v>60</v>
      </c>
      <c r="H20" t="s">
        <v>144</v>
      </c>
      <c r="I20" t="s">
        <v>162</v>
      </c>
      <c r="J20" t="s">
        <v>215</v>
      </c>
      <c r="L20" t="s">
        <v>238</v>
      </c>
      <c r="M20" t="s">
        <v>251</v>
      </c>
    </row>
    <row r="21" spans="1:13" x14ac:dyDescent="0.2">
      <c r="A21">
        <v>15</v>
      </c>
      <c r="B21" t="s">
        <v>59</v>
      </c>
      <c r="C21" t="s">
        <v>42</v>
      </c>
      <c r="D21" t="s">
        <v>106</v>
      </c>
      <c r="E21" t="s">
        <v>145</v>
      </c>
      <c r="F21" t="s">
        <v>60</v>
      </c>
      <c r="G21" t="s">
        <v>61</v>
      </c>
      <c r="H21" t="s">
        <v>162</v>
      </c>
      <c r="I21" t="s">
        <v>170</v>
      </c>
      <c r="J21" t="s">
        <v>216</v>
      </c>
      <c r="M21" t="s">
        <v>252</v>
      </c>
    </row>
    <row r="22" spans="1:13" x14ac:dyDescent="0.2">
      <c r="A22">
        <v>16</v>
      </c>
      <c r="B22" t="s">
        <v>60</v>
      </c>
      <c r="C22" t="s">
        <v>76</v>
      </c>
      <c r="D22" t="s">
        <v>107</v>
      </c>
      <c r="E22" t="s">
        <v>146</v>
      </c>
      <c r="F22" t="s">
        <v>61</v>
      </c>
      <c r="G22" t="s">
        <v>169</v>
      </c>
      <c r="H22" t="s">
        <v>188</v>
      </c>
      <c r="I22" t="s">
        <v>188</v>
      </c>
      <c r="J22" t="s">
        <v>217</v>
      </c>
      <c r="M22" t="s">
        <v>253</v>
      </c>
    </row>
    <row r="23" spans="1:13" x14ac:dyDescent="0.2">
      <c r="A23">
        <v>17</v>
      </c>
      <c r="B23" t="s">
        <v>61</v>
      </c>
      <c r="C23" t="s">
        <v>77</v>
      </c>
      <c r="D23" t="s">
        <v>108</v>
      </c>
      <c r="E23" t="s">
        <v>147</v>
      </c>
      <c r="F23" t="s">
        <v>161</v>
      </c>
      <c r="G23" t="s">
        <v>161</v>
      </c>
      <c r="H23" t="s">
        <v>189</v>
      </c>
      <c r="I23" t="s">
        <v>189</v>
      </c>
      <c r="M23" t="s">
        <v>254</v>
      </c>
    </row>
    <row r="24" spans="1:13" x14ac:dyDescent="0.2">
      <c r="A24">
        <v>18</v>
      </c>
      <c r="C24" t="s">
        <v>78</v>
      </c>
      <c r="D24" t="s">
        <v>109</v>
      </c>
      <c r="E24" t="s">
        <v>148</v>
      </c>
      <c r="F24" t="s">
        <v>162</v>
      </c>
      <c r="G24" t="s">
        <v>162</v>
      </c>
      <c r="H24" t="s">
        <v>190</v>
      </c>
      <c r="I24" t="s">
        <v>190</v>
      </c>
      <c r="M24" t="s">
        <v>255</v>
      </c>
    </row>
    <row r="25" spans="1:13" x14ac:dyDescent="0.2">
      <c r="A25">
        <v>19</v>
      </c>
      <c r="C25" t="s">
        <v>79</v>
      </c>
      <c r="D25" t="s">
        <v>110</v>
      </c>
      <c r="E25" t="s">
        <v>149</v>
      </c>
      <c r="F25" t="s">
        <v>163</v>
      </c>
      <c r="G25" t="s">
        <v>163</v>
      </c>
      <c r="H25" t="s">
        <v>191</v>
      </c>
      <c r="I25" t="s">
        <v>191</v>
      </c>
      <c r="M25" t="s">
        <v>256</v>
      </c>
    </row>
    <row r="26" spans="1:13" x14ac:dyDescent="0.2">
      <c r="A26">
        <v>20</v>
      </c>
      <c r="C26" t="s">
        <v>80</v>
      </c>
      <c r="D26" t="s">
        <v>111</v>
      </c>
      <c r="E26" t="s">
        <v>150</v>
      </c>
      <c r="F26" t="s">
        <v>164</v>
      </c>
      <c r="G26" t="s">
        <v>164</v>
      </c>
      <c r="H26" t="s">
        <v>192</v>
      </c>
      <c r="I26" t="s">
        <v>192</v>
      </c>
      <c r="M26" t="s">
        <v>257</v>
      </c>
    </row>
    <row r="27" spans="1:13" x14ac:dyDescent="0.2">
      <c r="A27">
        <v>21</v>
      </c>
      <c r="C27" t="s">
        <v>81</v>
      </c>
      <c r="D27" t="s">
        <v>112</v>
      </c>
      <c r="E27" t="s">
        <v>151</v>
      </c>
      <c r="F27" t="s">
        <v>165</v>
      </c>
      <c r="G27" t="s">
        <v>165</v>
      </c>
      <c r="H27" t="s">
        <v>193</v>
      </c>
      <c r="I27" t="s">
        <v>193</v>
      </c>
      <c r="M27" t="s">
        <v>258</v>
      </c>
    </row>
    <row r="28" spans="1:13" x14ac:dyDescent="0.2">
      <c r="A28">
        <v>22</v>
      </c>
      <c r="C28" t="s">
        <v>82</v>
      </c>
      <c r="D28" t="s">
        <v>113</v>
      </c>
      <c r="E28" t="s">
        <v>152</v>
      </c>
      <c r="F28" t="s">
        <v>166</v>
      </c>
      <c r="G28" t="s">
        <v>166</v>
      </c>
      <c r="H28" t="s">
        <v>194</v>
      </c>
      <c r="I28" t="s">
        <v>194</v>
      </c>
      <c r="M28" t="s">
        <v>259</v>
      </c>
    </row>
    <row r="29" spans="1:13" x14ac:dyDescent="0.2">
      <c r="A29">
        <v>23</v>
      </c>
      <c r="C29" t="s">
        <v>83</v>
      </c>
      <c r="D29" t="s">
        <v>114</v>
      </c>
      <c r="E29" t="s">
        <v>153</v>
      </c>
      <c r="F29" t="s">
        <v>167</v>
      </c>
      <c r="G29" t="s">
        <v>170</v>
      </c>
      <c r="H29" t="s">
        <v>195</v>
      </c>
      <c r="I29" t="s">
        <v>195</v>
      </c>
    </row>
    <row r="30" spans="1:13" x14ac:dyDescent="0.2">
      <c r="A30">
        <v>24</v>
      </c>
      <c r="C30" t="s">
        <v>84</v>
      </c>
      <c r="D30" t="s">
        <v>116</v>
      </c>
      <c r="E30" t="s">
        <v>154</v>
      </c>
      <c r="F30" t="s">
        <v>168</v>
      </c>
      <c r="G30" t="s">
        <v>171</v>
      </c>
      <c r="H30" t="s">
        <v>196</v>
      </c>
      <c r="I30" t="s">
        <v>196</v>
      </c>
    </row>
    <row r="31" spans="1:13" x14ac:dyDescent="0.2">
      <c r="A31">
        <v>25</v>
      </c>
      <c r="C31" t="s">
        <v>85</v>
      </c>
      <c r="D31" t="s">
        <v>117</v>
      </c>
      <c r="E31" t="s">
        <v>155</v>
      </c>
      <c r="G31" t="s">
        <v>172</v>
      </c>
      <c r="H31" t="s">
        <v>197</v>
      </c>
      <c r="I31" t="s">
        <v>197</v>
      </c>
    </row>
    <row r="32" spans="1:13" x14ac:dyDescent="0.2">
      <c r="A32">
        <v>26</v>
      </c>
      <c r="C32" t="s">
        <v>87</v>
      </c>
      <c r="D32" t="s">
        <v>118</v>
      </c>
      <c r="E32" t="s">
        <v>156</v>
      </c>
      <c r="G32" t="s">
        <v>173</v>
      </c>
      <c r="H32" t="s">
        <v>198</v>
      </c>
      <c r="I32" t="s">
        <v>198</v>
      </c>
    </row>
    <row r="33" spans="1:9" x14ac:dyDescent="0.2">
      <c r="A33">
        <v>27</v>
      </c>
      <c r="C33" t="s">
        <v>88</v>
      </c>
      <c r="D33" t="s">
        <v>119</v>
      </c>
      <c r="E33" t="s">
        <v>157</v>
      </c>
      <c r="G33" t="s">
        <v>174</v>
      </c>
      <c r="H33" t="s">
        <v>199</v>
      </c>
      <c r="I33" t="s">
        <v>199</v>
      </c>
    </row>
    <row r="34" spans="1:9" x14ac:dyDescent="0.2">
      <c r="A34">
        <v>28</v>
      </c>
      <c r="C34" t="s">
        <v>89</v>
      </c>
      <c r="D34" t="s">
        <v>120</v>
      </c>
      <c r="E34" t="s">
        <v>158</v>
      </c>
      <c r="G34" t="s">
        <v>175</v>
      </c>
      <c r="H34" t="s">
        <v>200</v>
      </c>
      <c r="I34" t="s">
        <v>200</v>
      </c>
    </row>
    <row r="35" spans="1:9" x14ac:dyDescent="0.2">
      <c r="A35">
        <v>29</v>
      </c>
      <c r="C35" t="s">
        <v>90</v>
      </c>
      <c r="D35" t="s">
        <v>121</v>
      </c>
      <c r="E35" t="s">
        <v>159</v>
      </c>
      <c r="G35" t="s">
        <v>176</v>
      </c>
      <c r="H35" t="s">
        <v>201</v>
      </c>
      <c r="I35" t="s">
        <v>201</v>
      </c>
    </row>
    <row r="36" spans="1:9" x14ac:dyDescent="0.2">
      <c r="A36">
        <v>30</v>
      </c>
      <c r="C36" t="s">
        <v>91</v>
      </c>
      <c r="D36" t="s">
        <v>122</v>
      </c>
      <c r="E36" t="s">
        <v>160</v>
      </c>
      <c r="G36" t="s">
        <v>177</v>
      </c>
      <c r="H36" t="s">
        <v>202</v>
      </c>
      <c r="I36" t="s">
        <v>202</v>
      </c>
    </row>
    <row r="37" spans="1:9" x14ac:dyDescent="0.2">
      <c r="A37">
        <v>31</v>
      </c>
      <c r="C37" t="s">
        <v>92</v>
      </c>
      <c r="D37" t="s">
        <v>123</v>
      </c>
      <c r="G37" t="s">
        <v>178</v>
      </c>
      <c r="H37" t="s">
        <v>203</v>
      </c>
      <c r="I37" t="s">
        <v>203</v>
      </c>
    </row>
    <row r="38" spans="1:9" x14ac:dyDescent="0.2">
      <c r="A38">
        <v>32</v>
      </c>
      <c r="C38" t="s">
        <v>93</v>
      </c>
      <c r="D38" t="s">
        <v>124</v>
      </c>
      <c r="G38" t="s">
        <v>179</v>
      </c>
    </row>
    <row r="39" spans="1:9" x14ac:dyDescent="0.2">
      <c r="A39">
        <v>33</v>
      </c>
      <c r="D39" t="s">
        <v>125</v>
      </c>
      <c r="G39" t="s">
        <v>180</v>
      </c>
    </row>
    <row r="40" spans="1:9" x14ac:dyDescent="0.2">
      <c r="A40">
        <v>34</v>
      </c>
      <c r="D40" t="s">
        <v>126</v>
      </c>
    </row>
    <row r="41" spans="1:9" x14ac:dyDescent="0.2">
      <c r="A41">
        <v>35</v>
      </c>
      <c r="D41" t="s">
        <v>127</v>
      </c>
    </row>
    <row r="42" spans="1:9" x14ac:dyDescent="0.2">
      <c r="A42">
        <v>36</v>
      </c>
      <c r="D42" t="s">
        <v>128</v>
      </c>
    </row>
    <row r="43" spans="1:9" x14ac:dyDescent="0.2">
      <c r="A43">
        <v>37</v>
      </c>
      <c r="D43" t="s">
        <v>129</v>
      </c>
    </row>
  </sheetData>
  <mergeCells count="1">
    <mergeCell ref="B1:AA3"/>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route</vt:lpstr>
      <vt:lpstr>station</vt:lpstr>
      <vt:lpstr>bus</vt:lpstr>
      <vt:lpstr>busNext</vt:lpstr>
      <vt:lpstr>admin</vt:lpstr>
      <vt:lpstr>route_1</vt:lpstr>
      <vt:lpstr>station_1</vt:lpstr>
      <vt:lpstr>station_2</vt:lpstr>
      <vt:lpstr>中转1</vt:lpstr>
      <vt:lpstr>中转2</vt:lpstr>
      <vt:lpstr>中转3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 xie</dc:creator>
  <cp:lastModifiedBy>Ada xie</cp:lastModifiedBy>
  <dcterms:created xsi:type="dcterms:W3CDTF">2020-12-15T10:10:39Z</dcterms:created>
  <dcterms:modified xsi:type="dcterms:W3CDTF">2020-12-16T09:32:57Z</dcterms:modified>
  <cp:category/>
</cp:coreProperties>
</file>