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E25213A0992455E9E7569800AA9457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5345" y="224790"/>
          <a:ext cx="5105400" cy="6753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FE723AA43D84FB39108DEBCFE589D33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263140" y="1520825"/>
          <a:ext cx="5143500" cy="6858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CD074279863342068136320690313BC4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2263140" y="2285365"/>
          <a:ext cx="5143500" cy="6858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6E22C4B37A0F419A810366B70B93729C"/>
        <xdr:cNvPicPr>
          <a:picLocks noChangeAspect="1"/>
        </xdr:cNvPicPr>
      </xdr:nvPicPr>
      <xdr:blipFill>
        <a:blip r:embed="rId5" r:link="rId3"/>
        <a:stretch>
          <a:fillRect/>
        </a:stretch>
      </xdr:blipFill>
      <xdr:spPr>
        <a:xfrm>
          <a:off x="2183765" y="3048000"/>
          <a:ext cx="5143500" cy="6858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<sst xmlns="http://schemas.openxmlformats.org/spreadsheetml/2006/main" count="17" uniqueCount="14">
  <si>
    <t>序号</t>
  </si>
  <si>
    <t>姓名</t>
  </si>
  <si>
    <t>预览图</t>
  </si>
  <si>
    <t>发布端</t>
  </si>
  <si>
    <t>ID</t>
  </si>
  <si>
    <t>展厅测试数字人1</t>
  </si>
  <si>
    <t>展厅</t>
  </si>
  <si>
    <t>2026185397881872386</t>
  </si>
  <si>
    <t>展厅测试数字人2</t>
  </si>
  <si>
    <t>2026188831980855297</t>
  </si>
  <si>
    <t>展厅测试数字人3</t>
  </si>
  <si>
    <t>2026189174563217409</t>
  </si>
  <si>
    <t>展厅测试数字人4</t>
  </si>
  <si>
    <t>2026189528373731329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</si>
</sst>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NULL" TargetMode="External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145" zoomScaleNormal="145" workbookViewId="0">
      <selection activeCell="D2" sqref="D2"/>
    </sheetView>
  </sheetViews>
  <sheetFormatPr defaultColWidth="9" defaultRowHeight="13.5" outlineLevelRow="4" outlineLevelCol="4"/>
  <cols>
    <col min="2" max="2" width="17.55" customWidth="1"/>
    <col min="3" max="4" width="17.6666666666667" customWidth="1"/>
    <col min="5" max="5" width="44.2166666666667" customWidth="1"/>
  </cols>
  <sheetData>
    <row r="1" ht="4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2" customHeight="1" spans="1:5">
      <c r="A2" s="2">
        <v>1</v>
      </c>
      <c r="B2" s="3" t="s">
        <v>5</v>
      </c>
      <c r="C2" s="3" t="str">
        <f>_xlfn.DISPIMG("ID_9E25213A0992455E9E7569800AA94572",1)</f>
        <v>=DISPIMG("ID_9E25213A0992455E9E7569800AA94572",1)</v>
      </c>
      <c r="D2" s="3" t="s">
        <v>6</v>
      </c>
      <c r="E2" s="4" t="s">
        <v>7</v>
      </c>
    </row>
    <row r="3" ht="78" customHeight="1" spans="1:5">
      <c r="A3" s="2">
        <v>2</v>
      </c>
      <c r="B3" s="3" t="s">
        <v>8</v>
      </c>
      <c r="C3" s="3" t="str">
        <f>_xlfn.DISPIMG("ID_3FE723AA43D84FB39108DEBCFE589D33",1)</f>
        <v>=DISPIMG("ID_3FE723AA43D84FB39108DEBCFE589D33",1)</v>
      </c>
      <c r="D3" s="3" t="s">
        <v>6</v>
      </c>
      <c r="E3" s="4" t="s">
        <v>9</v>
      </c>
    </row>
    <row r="4" ht="80" customHeight="1" spans="1:5">
      <c r="A4" s="2">
        <v>3</v>
      </c>
      <c r="B4" s="3" t="s">
        <v>10</v>
      </c>
      <c r="C4" s="3" t="str">
        <f>_xlfn.DISPIMG("ID_CD074279863342068136320690313BC4",1)</f>
        <v>=DISPIMG("ID_CD074279863342068136320690313BC4",1)</v>
      </c>
      <c r="D4" s="3" t="s">
        <v>6</v>
      </c>
      <c r="E4" s="4" t="s">
        <v>11</v>
      </c>
    </row>
    <row r="5" ht="85" customHeight="1" spans="1:5">
      <c r="A5" s="2">
        <v>4</v>
      </c>
      <c r="B5" s="3" t="s">
        <v>12</v>
      </c>
      <c r="C5" s="3" t="str">
        <f>_xlfn.DISPIMG("ID_6E22C4B37A0F419A810366B70B93729C",1)</f>
        <v>=DISPIMG("ID_6E22C4B37A0F419A810366B70B93729C",1)</v>
      </c>
      <c r="D5" s="3" t="s">
        <v>6</v>
      </c>
      <c r="E5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Pluie</cp:lastModifiedBy>
  <dcterms:created xsi:type="dcterms:W3CDTF">2026-02-24T06:43:53Z</dcterms:created>
  <dcterms:modified xsi:type="dcterms:W3CDTF">2026-02-24T07:01:26Z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60CCCC6191B64624A8ED77375E12B98B_11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