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5caa22bd9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age assignments" sheetId="1" r:id="R15ba895f3b48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0.00"/>
  </x:numFmts>
  <x:fonts count="5">
    <x:font>
      <x:sz val="11"/>
      <x:name val="Carlito"/>
    </x:font>
    <x:font>
      <x:sz val="11"/>
      <x:color rgb="FF202C3B"/>
      <x:name val="Arial"/>
    </x:font>
    <x:font>
      <x:b/>
      <x:sz val="11"/>
      <x:color rgb="FFFFFFFF"/>
      <x:name val="Arial"/>
    </x:font>
    <x:font>
      <x:b/>
      <x:sz val="15"/>
      <x:name val="Carlito"/>
    </x:font>
    <x:font>
      <x:b/>
      <x:sz val="11"/>
      <x:color rgb="FF202C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60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6dae17b594e93" /><Relationship Type="http://schemas.openxmlformats.org/officeDocument/2006/relationships/theme" Target="/xl/theme/theme1.xml" Id="R054ec2a54fe34b0e" /><Relationship Type="http://schemas.openxmlformats.org/officeDocument/2006/relationships/sharedStrings" Target="/xl/sharedStrings.xml" Id="R30b8d1c39bee4d78" /><Relationship Type="http://schemas.openxmlformats.org/officeDocument/2006/relationships/worksheet" Target="/xl/worksheets/sheet1.xml" Id="R15ba895f3b484e07" /></Relationships>
</file>

<file path=xl/tables/table1.xml><?xml version="1.0" encoding="utf-8"?>
<x:table xmlns:x="http://schemas.openxmlformats.org/spreadsheetml/2006/main" id="1" name="PlumeAssignments" displayName="PlumeAssignments" ref="A1:Q21" headerRowCount="1" totalsRowCount="0" totalsRowShown="0">
  <x:autoFilter ref="A1:Q21"/>
  <x:tableColumns count="17">
    <x:tableColumn id="1" name="Task ID"/>
    <x:tableColumn id="2" name="Person"/>
    <x:tableColumn id="3" name="Location"/>
    <x:tableColumn id="4" name="Source image date"/>
    <x:tableColumn id="5" name="Approx. latitude (°)"/>
    <x:tableColumn id="6" name="Approx. longitude (°)"/>
    <x:tableColumn id="7" name="Evidence status"/>
    <x:tableColumn id="8" name="GEE start UTC"/>
    <x:tableColumn id="9" name="GEE last day UTC"/>
    <x:tableColumn id="10" name="Date interpretation"/>
    <x:tableColumn id="11" name="Event group"/>
    <x:tableColumn id="12" name="Progress"/>
    <x:tableColumn id="13" name="GEE image asset ID"/>
    <x:tableColumn id="14" name="Dataset split"/>
    <x:tableColumn id="15" name="Reviewer"/>
    <x:tableColumn id="16" name="Evidence / action notes"/>
    <x:tableColumn id="17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fedf93373249e4" /></Relationships>
</file>

<file path=xl/worksheets/sheet1.xml><?xml version="1.0" encoding="utf-8"?>
<x:worksheet xmlns:x="http://schemas.openxmlformats.org/spreadsheetml/2006/main">
  <x:sheetPr>
    <x:tabColor rgb="FF243F60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29" hidden="0" customWidth="1"/>
    <x:col min="4" max="4" width="17" hidden="0" customWidth="1"/>
    <x:col min="5" max="5" width="16" hidden="0" customWidth="1"/>
    <x:col min="6" max="6" width="16" hidden="0" customWidth="1"/>
    <x:col min="7" max="7" width="32" hidden="0" customWidth="1"/>
    <x:col min="8" max="8" width="17" hidden="0" customWidth="1"/>
    <x:col min="9" max="9" width="17" hidden="0" customWidth="1"/>
    <x:col min="10" max="10" width="39" hidden="0" customWidth="1"/>
    <x:col min="11" max="11" width="29" hidden="0" customWidth="1"/>
    <x:col min="12" max="12" width="24" hidden="0" customWidth="1"/>
    <x:col min="13" max="13" width="54" hidden="0" customWidth="1"/>
    <x:col min="14" max="14" width="19" hidden="0" customWidth="1"/>
    <x:col min="15" max="15" width="20" hidden="0" customWidth="1"/>
    <x:col min="16" max="16" width="72" hidden="0" customWidth="1"/>
    <x:col min="17" max="17" width="65" hidden="0" customWidth="1"/>
  </x:cols>
  <x:sheetData>
    <x:row r="1" ht="36" customHeight="1">
      <x:c r="A1" s="6" t="str">
        <x:v>Task ID</x:v>
      </x:c>
      <x:c r="B1" s="6" t="str">
        <x:v>Person</x:v>
      </x:c>
      <x:c r="C1" s="6" t="str">
        <x:v>Location</x:v>
      </x:c>
      <x:c r="D1" s="6" t="str">
        <x:v>Source image date</x:v>
      </x:c>
      <x:c r="E1" s="6" t="str">
        <x:v>Approx. latitude (°)</x:v>
      </x:c>
      <x:c r="F1" s="6" t="str">
        <x:v>Approx. longitude (°)</x:v>
      </x:c>
      <x:c r="G1" s="6" t="str">
        <x:v>Evidence status</x:v>
      </x:c>
      <x:c r="H1" s="6" t="str">
        <x:v>GEE start UTC</x:v>
      </x:c>
      <x:c r="I1" s="6" t="str">
        <x:v>GEE last day UTC</x:v>
      </x:c>
      <x:c r="J1" s="6" t="str">
        <x:v>Date interpretation</x:v>
      </x:c>
      <x:c r="K1" s="6" t="str">
        <x:v>Event group</x:v>
      </x:c>
      <x:c r="L1" s="6" t="str">
        <x:v>Progress</x:v>
      </x:c>
      <x:c r="M1" s="6" t="str">
        <x:v>GEE image asset ID</x:v>
      </x:c>
      <x:c r="N1" s="6" t="str">
        <x:v>Dataset split</x:v>
      </x:c>
      <x:c r="O1" s="6" t="str">
        <x:v>Reviewer</x:v>
      </x:c>
      <x:c r="P1" s="6" t="str">
        <x:v>Evidence / action notes</x:v>
      </x:c>
      <x:c r="Q1" s="6" t="str">
        <x:v>Source URL</x:v>
      </x:c>
    </x:row>
    <x:row r="2" ht="65" customHeight="1">
      <x:c r="A2" s="3" t="str">
        <x:v>P1-01</x:v>
      </x:c>
      <x:c r="B2" s="9" t="str">
        <x:v>Person 1</x:v>
      </x:c>
      <x:c r="C2" s="3" t="str">
        <x:v>Hutt / Wellington Harbour</x:v>
      </x:c>
      <x:c r="D2" s="7" t="n">
        <x:v>43690</x:v>
      </x:c>
      <x:c r="E2" s="8" t="n">
        <x:v>-41.24</x:v>
      </x:c>
      <x:c r="F2" s="8" t="n">
        <x:v>174.9</x:v>
      </x:c>
      <x:c r="G2" s="3" t="str">
        <x:v>Confirmed Sentinel-2 plume</x:v>
      </x:c>
      <x:c r="H2" s="7" t="n">
        <x:v>43689</x:v>
      </x:c>
      <x:c r="I2" s="7" t="n">
        <x:v>43690</x:v>
      </x:c>
      <x:c r="J2" s="3" t="str">
        <x:v>Published NZ date; search includes prior UTC day</x:v>
      </x:c>
      <x:c r="K2" s="3" t="str">
        <x:v>Hutt 2019-08-13</x:v>
      </x:c>
      <x:c r="L2" s="9" t="str">
        <x:v>Find scene</x:v>
      </x:c>
      <x:c r="M2" s="9" t="str"/>
      <x:c r="N2" s="9" t="str">
        <x:v>Unassigned</x:v>
      </x:c>
      <x:c r="O2" s="9" t="str"/>
      <x:c r="P2" s="3" t="str">
        <x:v>Gall et al., Fig. 10B. Keep existing development data out of training.</x:v>
      </x:c>
      <x:c r="Q2" s="3" t="str">
        <x:v>https://doi.org/10.1080/00288330.2022.2088569</x:v>
      </x:c>
    </x:row>
    <x:row r="3" ht="65" customHeight="1">
      <x:c r="A3" s="3" t="str">
        <x:v>P1-02</x:v>
      </x:c>
      <x:c r="B3" s="9" t="str">
        <x:v>Person 1</x:v>
      </x:c>
      <x:c r="C3" s="3" t="str">
        <x:v>Hutt / Wellington Harbour</x:v>
      </x:c>
      <x:c r="D3" s="7" t="n">
        <x:v>44015</x:v>
      </x:c>
      <x:c r="E3" s="8" t="n">
        <x:v>-41.24</x:v>
      </x:c>
      <x:c r="F3" s="8" t="n">
        <x:v>174.9</x:v>
      </x:c>
      <x:c r="G3" s="3" t="str">
        <x:v>Confirmed Sentinel-2 plume</x:v>
      </x:c>
      <x:c r="H3" s="7" t="n">
        <x:v>44014</x:v>
      </x:c>
      <x:c r="I3" s="7" t="n">
        <x:v>44015</x:v>
      </x:c>
      <x:c r="J3" s="3" t="str">
        <x:v>Published NZ date; search includes prior UTC day</x:v>
      </x:c>
      <x:c r="K3" s="3" t="str">
        <x:v>Hutt 2020-07-03</x:v>
      </x:c>
      <x:c r="L3" s="9" t="str">
        <x:v>Find scene</x:v>
      </x:c>
      <x:c r="M3" s="9" t="str"/>
      <x:c r="N3" s="9" t="str">
        <x:v>Unassigned</x:v>
      </x:c>
      <x:c r="O3" s="9" t="str"/>
      <x:c r="P3" s="3" t="str">
        <x:v>Gall et al., Fig. 10D. Keep existing development data out of training.</x:v>
      </x:c>
      <x:c r="Q3" s="3" t="str">
        <x:v>https://doi.org/10.1080/00288330.2022.2088569</x:v>
      </x:c>
    </x:row>
    <x:row r="4" ht="65" customHeight="1">
      <x:c r="A4" s="3" t="str">
        <x:v>P1-03</x:v>
      </x:c>
      <x:c r="B4" s="9" t="str">
        <x:v>Person 1</x:v>
      </x:c>
      <x:c r="C4" s="3" t="str">
        <x:v>Hutt / Wellington Harbour</x:v>
      </x:c>
      <x:c r="D4" s="7" t="n">
        <x:v>44025</x:v>
      </x:c>
      <x:c r="E4" s="8" t="n">
        <x:v>-41.24</x:v>
      </x:c>
      <x:c r="F4" s="8" t="n">
        <x:v>174.9</x:v>
      </x:c>
      <x:c r="G4" s="3" t="str">
        <x:v>Confirmed Sentinel-2 plume</x:v>
      </x:c>
      <x:c r="H4" s="7" t="n">
        <x:v>44024</x:v>
      </x:c>
      <x:c r="I4" s="7" t="n">
        <x:v>44025</x:v>
      </x:c>
      <x:c r="J4" s="3" t="str">
        <x:v>Published NZ date; search includes prior UTC day</x:v>
      </x:c>
      <x:c r="K4" s="3" t="str">
        <x:v>Hutt 2020-07-13</x:v>
      </x:c>
      <x:c r="L4" s="9" t="str">
        <x:v>Existing training</x:v>
      </x:c>
      <x:c r="M4" s="9" t="str">
        <x:v>COPERNICUS/S2_SR_HARMONIZED/20200712T222549_20200712T222545_T60GUV</x:v>
      </x:c>
      <x:c r="N4" s="9" t="str">
        <x:v>Training</x:v>
      </x:c>
      <x:c r="O4" s="9" t="str"/>
      <x:c r="P4" s="3" t="str">
        <x:v>Gall et al., Fig. 10A. Keep existing development data out of training.</x:v>
      </x:c>
      <x:c r="Q4" s="3" t="str">
        <x:v>https://doi.org/10.1080/00288330.2022.2088569</x:v>
      </x:c>
    </x:row>
    <x:row r="5" ht="65" customHeight="1">
      <x:c r="A5" s="3" t="str">
        <x:v>P1-04</x:v>
      </x:c>
      <x:c r="B5" s="9" t="str">
        <x:v>Person 1</x:v>
      </x:c>
      <x:c r="C5" s="3" t="str">
        <x:v>Hutt / Wellington Harbour</x:v>
      </x:c>
      <x:c r="D5" s="7" t="n">
        <x:v>44400</x:v>
      </x:c>
      <x:c r="E5" s="8" t="n">
        <x:v>-41.24</x:v>
      </x:c>
      <x:c r="F5" s="8" t="n">
        <x:v>174.9</x:v>
      </x:c>
      <x:c r="G5" s="3" t="str">
        <x:v>Confirmed Sentinel-2 plume</x:v>
      </x:c>
      <x:c r="H5" s="7" t="n">
        <x:v>44399</x:v>
      </x:c>
      <x:c r="I5" s="7" t="n">
        <x:v>44400</x:v>
      </x:c>
      <x:c r="J5" s="3" t="str">
        <x:v>Published NZ date; search includes prior UTC day</x:v>
      </x:c>
      <x:c r="K5" s="3" t="str">
        <x:v>Hutt 2021-07-23</x:v>
      </x:c>
      <x:c r="L5" s="9" t="str">
        <x:v>Existing development</x:v>
      </x:c>
      <x:c r="M5" s="9" t="str">
        <x:v>COPERNICUS/S2_SR_HARMONIZED/20210722T222551_20210722T222547_T60GUV</x:v>
      </x:c>
      <x:c r="N5" s="9" t="str">
        <x:v>Development</x:v>
      </x:c>
      <x:c r="O5" s="9" t="str"/>
      <x:c r="P5" s="3" t="str">
        <x:v>Gall et al., Fig. 10C. Keep existing development data out of training.</x:v>
      </x:c>
      <x:c r="Q5" s="3" t="str">
        <x:v>https://doi.org/10.1080/00288330.2022.2088569</x:v>
      </x:c>
    </x:row>
    <x:row r="6" ht="65" customHeight="1">
      <x:c r="A6" s="3" t="str">
        <x:v>P1-05</x:v>
      </x:c>
      <x:c r="B6" s="9" t="str">
        <x:v>Person 1</x:v>
      </x:c>
      <x:c r="C6" s="3" t="str">
        <x:v>Whanganui mouth</x:v>
      </x:c>
      <x:c r="D6" s="7" t="n">
        <x:v>43744</x:v>
      </x:c>
      <x:c r="E6" s="8" t="n">
        <x:v>-39.95</x:v>
      </x:c>
      <x:c r="F6" s="8" t="n">
        <x:v>174.99</x:v>
      </x:c>
      <x:c r="G6" s="3" t="str">
        <x:v>Regional MODIS plume; S2 candidate</x:v>
      </x:c>
      <x:c r="H6" s="7" t="n">
        <x:v>43741</x:v>
      </x:c>
      <x:c r="I6" s="7" t="n">
        <x:v>43747</x:v>
      </x:c>
      <x:c r="J6" s="3" t="str">
        <x:v>Published MODIS image date</x:v>
      </x:c>
      <x:c r="K6" s="3" t="str">
        <x:v>West coast Oct 2019</x:v>
      </x:c>
      <x:c r="L6" s="9" t="str">
        <x:v>Find scene</x:v>
      </x:c>
      <x:c r="M6" s="9" t="str"/>
      <x:c r="N6" s="9" t="str">
        <x:v>Unassigned</x:v>
      </x:c>
      <x:c r="O6" s="9" t="str"/>
      <x:c r="P6" s="3" t="str">
        <x:v>NIWA report Fig. 1-1. Confirm local plume in S2. 20 Sep 2019 is an optional regional comparison.</x:v>
      </x:c>
      <x:c r="Q6" s="3" t="str">
        <x:v>https://www.envirolink.govt.nz/assets/Envirolink/2011-HZLC159-River-Plume-Dynamics-in-the-Coastal-Marine-Area.pdf</x:v>
      </x:c>
    </x:row>
    <x:row r="7" ht="65" customHeight="1">
      <x:c r="A7" s="3" t="str">
        <x:v>P1-06</x:v>
      </x:c>
      <x:c r="B7" s="9" t="str">
        <x:v>Person 1</x:v>
      </x:c>
      <x:c r="C7" s="3" t="str">
        <x:v>Rangitīkei mouth</x:v>
      </x:c>
      <x:c r="D7" s="7" t="n">
        <x:v>43744</x:v>
      </x:c>
      <x:c r="E7" s="8" t="n">
        <x:v>-40.3</x:v>
      </x:c>
      <x:c r="F7" s="8" t="n">
        <x:v>175.22</x:v>
      </x:c>
      <x:c r="G7" s="3" t="str">
        <x:v>Regional MODIS plume; S2 candidate</x:v>
      </x:c>
      <x:c r="H7" s="7" t="n">
        <x:v>43741</x:v>
      </x:c>
      <x:c r="I7" s="7" t="n">
        <x:v>43747</x:v>
      </x:c>
      <x:c r="J7" s="3" t="str">
        <x:v>Published MODIS image date</x:v>
      </x:c>
      <x:c r="K7" s="3" t="str">
        <x:v>West coast Oct 2019</x:v>
      </x:c>
      <x:c r="L7" s="9" t="str">
        <x:v>Find scene</x:v>
      </x:c>
      <x:c r="M7" s="9" t="str"/>
      <x:c r="N7" s="9" t="str">
        <x:v>Unassigned</x:v>
      </x:c>
      <x:c r="O7" s="9" t="str"/>
      <x:c r="P7" s="3" t="str">
        <x:v>NIWA report Fig. 1-1. Confirm local plume in S2. 20 Sep 2019 is an optional regional comparison.</x:v>
      </x:c>
      <x:c r="Q7" s="3" t="str">
        <x:v>https://www.envirolink.govt.nz/assets/Envirolink/2011-HZLC159-River-Plume-Dynamics-in-the-Coastal-Marine-Area.pdf</x:v>
      </x:c>
    </x:row>
    <x:row r="8" ht="65" customHeight="1">
      <x:c r="A8" s="3" t="str">
        <x:v>P1-07</x:v>
      </x:c>
      <x:c r="B8" s="9" t="str">
        <x:v>Person 1</x:v>
      </x:c>
      <x:c r="C8" s="3" t="str">
        <x:v>Manawatū mouth</x:v>
      </x:c>
      <x:c r="D8" s="7" t="n">
        <x:v>43744</x:v>
      </x:c>
      <x:c r="E8" s="8" t="n">
        <x:v>-40.47</x:v>
      </x:c>
      <x:c r="F8" s="8" t="n">
        <x:v>175.22</x:v>
      </x:c>
      <x:c r="G8" s="3" t="str">
        <x:v>Regional MODIS plume; S2 candidate</x:v>
      </x:c>
      <x:c r="H8" s="7" t="n">
        <x:v>43741</x:v>
      </x:c>
      <x:c r="I8" s="7" t="n">
        <x:v>43747</x:v>
      </x:c>
      <x:c r="J8" s="3" t="str">
        <x:v>Published MODIS image date</x:v>
      </x:c>
      <x:c r="K8" s="3" t="str">
        <x:v>West coast Oct 2019</x:v>
      </x:c>
      <x:c r="L8" s="9" t="str">
        <x:v>Find scene</x:v>
      </x:c>
      <x:c r="M8" s="9" t="str"/>
      <x:c r="N8" s="9" t="str">
        <x:v>Unassigned</x:v>
      </x:c>
      <x:c r="O8" s="9" t="str"/>
      <x:c r="P8" s="3" t="str">
        <x:v>NIWA report Fig. 1-1. Confirm local plume in S2. 20 Sep 2019 is an optional regional comparison.</x:v>
      </x:c>
      <x:c r="Q8" s="3" t="str">
        <x:v>https://www.envirolink.govt.nz/assets/Envirolink/2011-HZLC159-River-Plume-Dynamics-in-the-Coastal-Marine-Area.pdf</x:v>
      </x:c>
    </x:row>
    <x:row r="9" ht="65" customHeight="1">
      <x:c r="A9" s="3" t="str">
        <x:v>P2-01</x:v>
      </x:c>
      <x:c r="B9" s="9" t="str">
        <x:v>Person 2</x:v>
      </x:c>
      <x:c r="C9" s="3" t="str">
        <x:v>Waiau Uwha mouth</x:v>
      </x:c>
      <x:c r="D9" s="7" t="n">
        <x:v>44349</x:v>
      </x:c>
      <x:c r="E9" s="8" t="n">
        <x:v>-42.78</x:v>
      </x:c>
      <x:c r="F9" s="8" t="n">
        <x:v>173.38</x:v>
      </x:c>
      <x:c r="G9" s="3" t="str">
        <x:v>Confirmed S2 regional plume</x:v>
      </x:c>
      <x:c r="H9" s="7" t="n">
        <x:v>44349</x:v>
      </x:c>
      <x:c r="I9" s="7" t="n">
        <x:v>44349</x:v>
      </x:c>
      <x:c r="J9" s="3" t="str">
        <x:v>UTC acquisition 22:25:51; NZ 3 Jun</x:v>
      </x:c>
      <x:c r="K9" s="3" t="str">
        <x:v>Canterbury flood 2021</x:v>
      </x:c>
      <x:c r="L9" s="9" t="str">
        <x:v>Find scene</x:v>
      </x:c>
      <x:c r="M9" s="9" t="str"/>
      <x:c r="N9" s="9" t="str">
        <x:v>Unassigned</x:v>
      </x:c>
      <x:c r="O9" s="9" t="str"/>
      <x:c r="P9" s="3" t="str">
        <x:v>Sentinel Vision post-flood figures. River identification is geographic interpretation; verify each crop.</x:v>
      </x:c>
      <x:c r="Q9" s="3" t="str">
        <x:v>https://www.sentinelvision.eu/gallery/pdf/6f363c8b4fcc48e8b1c2038e61d19556</x:v>
      </x:c>
    </x:row>
    <x:row r="10" ht="65" customHeight="1">
      <x:c r="A10" s="3" t="str">
        <x:v>P2-02</x:v>
      </x:c>
      <x:c r="B10" s="9" t="str">
        <x:v>Person 2</x:v>
      </x:c>
      <x:c r="C10" s="3" t="str">
        <x:v>Waiau Uwha mouth</x:v>
      </x:c>
      <x:c r="D10" s="7" t="n">
        <x:v>44314</x:v>
      </x:c>
      <x:c r="E10" s="8" t="n">
        <x:v>-42.78</x:v>
      </x:c>
      <x:c r="F10" s="8" t="n">
        <x:v>173.38</x:v>
      </x:c>
      <x:c r="G10" s="3" t="str">
        <x:v>Before-event comparison</x:v>
      </x:c>
      <x:c r="H10" s="7" t="n">
        <x:v>44314</x:v>
      </x:c>
      <x:c r="I10" s="7" t="n">
        <x:v>44314</x:v>
      </x:c>
      <x:c r="J10" s="3" t="str">
        <x:v>UTC acquisition 22:25:39; NZ 29 Apr</x:v>
      </x:c>
      <x:c r="K10" s="3" t="str">
        <x:v>Canterbury comparison Apr 2021</x:v>
      </x:c>
      <x:c r="L10" s="9" t="str">
        <x:v>Find scene</x:v>
      </x:c>
      <x:c r="M10" s="9" t="str"/>
      <x:c r="N10" s="9" t="str">
        <x:v>Unassigned</x:v>
      </x:c>
      <x:c r="O10" s="9" t="str"/>
      <x:c r="P10" s="3" t="str">
        <x:v>Comparison image may already contain sediment. Do not assume plume-free water.</x:v>
      </x:c>
      <x:c r="Q10" s="3" t="str">
        <x:v>https://www.sentinelvision.eu/gallery/pdf/6f363c8b4fcc48e8b1c2038e61d19556</x:v>
      </x:c>
    </x:row>
    <x:row r="11" ht="65" customHeight="1">
      <x:c r="A11" s="3" t="str">
        <x:v>P2-03</x:v>
      </x:c>
      <x:c r="B11" s="9" t="str">
        <x:v>Person 2</x:v>
      </x:c>
      <x:c r="C11" s="3" t="str">
        <x:v>Hurunui mouth</x:v>
      </x:c>
      <x:c r="D11" s="7" t="n">
        <x:v>44349</x:v>
      </x:c>
      <x:c r="E11" s="8" t="n">
        <x:v>-42.91</x:v>
      </x:c>
      <x:c r="F11" s="8" t="n">
        <x:v>173.28</x:v>
      </x:c>
      <x:c r="G11" s="3" t="str">
        <x:v>Confirmed S2 regional plume</x:v>
      </x:c>
      <x:c r="H11" s="7" t="n">
        <x:v>44349</x:v>
      </x:c>
      <x:c r="I11" s="7" t="n">
        <x:v>44349</x:v>
      </x:c>
      <x:c r="J11" s="3" t="str">
        <x:v>UTC acquisition 22:25:51; NZ 3 Jun</x:v>
      </x:c>
      <x:c r="K11" s="3" t="str">
        <x:v>Canterbury flood 2021</x:v>
      </x:c>
      <x:c r="L11" s="9" t="str">
        <x:v>Find scene</x:v>
      </x:c>
      <x:c r="M11" s="9" t="str"/>
      <x:c r="N11" s="9" t="str">
        <x:v>Unassigned</x:v>
      </x:c>
      <x:c r="O11" s="9" t="str"/>
      <x:c r="P11" s="3" t="str">
        <x:v>Sentinel Vision post-flood figures. River identification is geographic interpretation; verify each crop.</x:v>
      </x:c>
      <x:c r="Q11" s="3" t="str">
        <x:v>https://www.sentinelvision.eu/gallery/pdf/6f363c8b4fcc48e8b1c2038e61d19556</x:v>
      </x:c>
    </x:row>
    <x:row r="12" ht="65" customHeight="1">
      <x:c r="A12" s="3" t="str">
        <x:v>P2-04</x:v>
      </x:c>
      <x:c r="B12" s="9" t="str">
        <x:v>Person 2</x:v>
      </x:c>
      <x:c r="C12" s="3" t="str">
        <x:v>Hurunui mouth</x:v>
      </x:c>
      <x:c r="D12" s="7" t="n">
        <x:v>44314</x:v>
      </x:c>
      <x:c r="E12" s="8" t="n">
        <x:v>-42.91</x:v>
      </x:c>
      <x:c r="F12" s="8" t="n">
        <x:v>173.28</x:v>
      </x:c>
      <x:c r="G12" s="3" t="str">
        <x:v>Before-event comparison</x:v>
      </x:c>
      <x:c r="H12" s="7" t="n">
        <x:v>44314</x:v>
      </x:c>
      <x:c r="I12" s="7" t="n">
        <x:v>44314</x:v>
      </x:c>
      <x:c r="J12" s="3" t="str">
        <x:v>UTC acquisition 22:25:39; NZ 29 Apr</x:v>
      </x:c>
      <x:c r="K12" s="3" t="str">
        <x:v>Canterbury comparison Apr 2021</x:v>
      </x:c>
      <x:c r="L12" s="9" t="str">
        <x:v>Find scene</x:v>
      </x:c>
      <x:c r="M12" s="9" t="str"/>
      <x:c r="N12" s="9" t="str">
        <x:v>Unassigned</x:v>
      </x:c>
      <x:c r="O12" s="9" t="str"/>
      <x:c r="P12" s="3" t="str">
        <x:v>Comparison image may already contain sediment. Do not assume plume-free water.</x:v>
      </x:c>
      <x:c r="Q12" s="3" t="str">
        <x:v>https://www.sentinelvision.eu/gallery/pdf/6f363c8b4fcc48e8b1c2038e61d19556</x:v>
      </x:c>
    </x:row>
    <x:row r="13" ht="65" customHeight="1">
      <x:c r="A13" s="3" t="str">
        <x:v>P2-05</x:v>
      </x:c>
      <x:c r="B13" s="9" t="str">
        <x:v>Person 2</x:v>
      </x:c>
      <x:c r="C13" s="3" t="str">
        <x:v>Waimakariri / Pegasus Bay</x:v>
      </x:c>
      <x:c r="D13" s="7" t="n">
        <x:v>44349</x:v>
      </x:c>
      <x:c r="E13" s="8" t="n">
        <x:v>-43.39</x:v>
      </x:c>
      <x:c r="F13" s="8" t="n">
        <x:v>172.71</x:v>
      </x:c>
      <x:c r="G13" s="3" t="str">
        <x:v>Confirmed S2 regional plume</x:v>
      </x:c>
      <x:c r="H13" s="7" t="n">
        <x:v>44349</x:v>
      </x:c>
      <x:c r="I13" s="7" t="n">
        <x:v>44349</x:v>
      </x:c>
      <x:c r="J13" s="3" t="str">
        <x:v>UTC acquisition 22:25:51; NZ 3 Jun</x:v>
      </x:c>
      <x:c r="K13" s="3" t="str">
        <x:v>Canterbury flood 2021</x:v>
      </x:c>
      <x:c r="L13" s="9" t="str">
        <x:v>Find scene</x:v>
      </x:c>
      <x:c r="M13" s="9" t="str"/>
      <x:c r="N13" s="9" t="str">
        <x:v>Unassigned</x:v>
      </x:c>
      <x:c r="O13" s="9" t="str"/>
      <x:c r="P13" s="3" t="str">
        <x:v>Sentinel Vision post-flood figures. River identification is geographic interpretation; verify each crop.</x:v>
      </x:c>
      <x:c r="Q13" s="3" t="str">
        <x:v>https://www.sentinelvision.eu/gallery/pdf/6f363c8b4fcc48e8b1c2038e61d19556</x:v>
      </x:c>
    </x:row>
    <x:row r="14" ht="65" customHeight="1">
      <x:c r="A14" s="3" t="str">
        <x:v>P2-06</x:v>
      </x:c>
      <x:c r="B14" s="9" t="str">
        <x:v>Person 2</x:v>
      </x:c>
      <x:c r="C14" s="3" t="str">
        <x:v>Waimakariri / Pegasus Bay</x:v>
      </x:c>
      <x:c r="D14" s="7" t="n">
        <x:v>44314</x:v>
      </x:c>
      <x:c r="E14" s="8" t="n">
        <x:v>-43.39</x:v>
      </x:c>
      <x:c r="F14" s="8" t="n">
        <x:v>172.71</x:v>
      </x:c>
      <x:c r="G14" s="3" t="str">
        <x:v>Before-event comparison</x:v>
      </x:c>
      <x:c r="H14" s="7" t="n">
        <x:v>44314</x:v>
      </x:c>
      <x:c r="I14" s="7" t="n">
        <x:v>44314</x:v>
      </x:c>
      <x:c r="J14" s="3" t="str">
        <x:v>UTC acquisition 22:25:39; NZ 29 Apr</x:v>
      </x:c>
      <x:c r="K14" s="3" t="str">
        <x:v>Canterbury comparison Apr 2021</x:v>
      </x:c>
      <x:c r="L14" s="9" t="str">
        <x:v>Find scene</x:v>
      </x:c>
      <x:c r="M14" s="9" t="str"/>
      <x:c r="N14" s="9" t="str">
        <x:v>Unassigned</x:v>
      </x:c>
      <x:c r="O14" s="9" t="str"/>
      <x:c r="P14" s="3" t="str">
        <x:v>Comparison image may already contain sediment. Do not assume plume-free water.</x:v>
      </x:c>
      <x:c r="Q14" s="3" t="str">
        <x:v>https://www.sentinelvision.eu/gallery/pdf/6f363c8b4fcc48e8b1c2038e61d19556</x:v>
      </x:c>
    </x:row>
    <x:row r="15" ht="65" customHeight="1">
      <x:c r="A15" s="3" t="str">
        <x:v>P3-01</x:v>
      </x:c>
      <x:c r="B15" s="9" t="str">
        <x:v>Person 3</x:v>
      </x:c>
      <x:c r="C15" s="3" t="str">
        <x:v>Raukōkore / Papatea Bay</x:v>
      </x:c>
      <x:c r="D15" s="7" t="n">
        <x:v>44971</x:v>
      </x:c>
      <x:c r="E15" s="8" t="n">
        <x:v>-37.73</x:v>
      </x:c>
      <x:c r="F15" s="8" t="n">
        <x:v>177.98</x:v>
      </x:c>
      <x:c r="G15" s="3" t="str">
        <x:v>Confirmed Sentinel-2 plume</x:v>
      </x:c>
      <x:c r="H15" s="7" t="n">
        <x:v>44970</x:v>
      </x:c>
      <x:c r="I15" s="7" t="n">
        <x:v>44972</x:v>
      </x:c>
      <x:c r="J15" s="3" t="str">
        <x:v>Caption date; timezone unstated</x:v>
      </x:c>
      <x:c r="K15" s="3" t="str">
        <x:v>Cyclone Gabrielle 2023</x:v>
      </x:c>
      <x:c r="L15" s="9" t="str">
        <x:v>Find scene</x:v>
      </x:c>
      <x:c r="M15" s="9" t="str"/>
      <x:c r="N15" s="9" t="str">
        <x:v>Unassigned</x:v>
      </x:c>
      <x:c r="O15" s="9" t="str"/>
      <x:c r="P15" s="3" t="str">
        <x:v>University of Waikato caption identifies S2 sediment plume. Search neighbouring Waihau Bay as needed.</x:v>
      </x:c>
      <x:c r="Q15" s="3" t="str">
        <x:v>https://www.waikato.ac.nz/news-events/news/marine-darkwaves-in-waihau-bay/</x:v>
      </x:c>
    </x:row>
    <x:row r="16" ht="65" customHeight="1">
      <x:c r="A16" s="3" t="str">
        <x:v>P3-02</x:v>
      </x:c>
      <x:c r="B16" s="9" t="str">
        <x:v>Person 3</x:v>
      </x:c>
      <x:c r="C16" s="3" t="str">
        <x:v>Mohaka mouth</x:v>
      </x:c>
      <x:c r="D16" s="7" t="n">
        <x:v>44975</x:v>
      </x:c>
      <x:c r="E16" s="8" t="n">
        <x:v>-39.13</x:v>
      </x:c>
      <x:c r="F16" s="8" t="n">
        <x:v>177.19</x:v>
      </x:c>
      <x:c r="G16" s="3" t="str">
        <x:v>Regional plume; local scene unverified</x:v>
      </x:c>
      <x:c r="H16" s="7" t="n">
        <x:v>44974</x:v>
      </x:c>
      <x:c r="I16" s="7" t="n">
        <x:v>44976</x:v>
      </x:c>
      <x:c r="J16" s="3" t="str">
        <x:v>Regional Sentinel figure date; sensor/UTC to verify</x:v>
      </x:c>
      <x:c r="K16" s="3" t="str">
        <x:v>Cyclone Gabrielle 2023</x:v>
      </x:c>
      <x:c r="L16" s="9" t="str">
        <x:v>Find scene</x:v>
      </x:c>
      <x:c r="M16" s="9" t="str"/>
      <x:c r="N16" s="9" t="str">
        <x:v>Unassigned</x:v>
      </x:c>
      <x:c r="O16" s="9" t="str"/>
      <x:c r="P16" s="3" t="str">
        <x:v>AEBR 343 Fig. 4. Confirm sensor and plume within the crop; regional evidence does not identify every river contribution.</x:v>
      </x:c>
      <x:c r="Q16" s="3" t="str">
        <x:v>https://www.mpi.govt.nz/dmsdocument/65160/direct</x:v>
      </x:c>
    </x:row>
    <x:row r="17" ht="65" customHeight="1">
      <x:c r="A17" s="3" t="str">
        <x:v>P3-03</x:v>
      </x:c>
      <x:c r="B17" s="9" t="str">
        <x:v>Person 3</x:v>
      </x:c>
      <x:c r="C17" s="3" t="str">
        <x:v>Wairoa mouth</x:v>
      </x:c>
      <x:c r="D17" s="7" t="n">
        <x:v>44975</x:v>
      </x:c>
      <x:c r="E17" s="8" t="n">
        <x:v>-39.06</x:v>
      </x:c>
      <x:c r="F17" s="8" t="n">
        <x:v>177.42</x:v>
      </x:c>
      <x:c r="G17" s="3" t="str">
        <x:v>Regional plume; local scene unverified</x:v>
      </x:c>
      <x:c r="H17" s="7" t="n">
        <x:v>44974</x:v>
      </x:c>
      <x:c r="I17" s="7" t="n">
        <x:v>44976</x:v>
      </x:c>
      <x:c r="J17" s="3" t="str">
        <x:v>Regional Sentinel figure date; sensor/UTC to verify</x:v>
      </x:c>
      <x:c r="K17" s="3" t="str">
        <x:v>Cyclone Gabrielle 2023</x:v>
      </x:c>
      <x:c r="L17" s="9" t="str">
        <x:v>Find scene</x:v>
      </x:c>
      <x:c r="M17" s="9" t="str"/>
      <x:c r="N17" s="9" t="str">
        <x:v>Unassigned</x:v>
      </x:c>
      <x:c r="O17" s="9" t="str"/>
      <x:c r="P17" s="3" t="str">
        <x:v>AEBR 343 Fig. 4. Confirm sensor and plume within the crop; regional evidence does not identify every river contribution.</x:v>
      </x:c>
      <x:c r="Q17" s="3" t="str">
        <x:v>https://www.mpi.govt.nz/dmsdocument/65160/direct</x:v>
      </x:c>
    </x:row>
    <x:row r="18" ht="65" customHeight="1">
      <x:c r="A18" s="3" t="str">
        <x:v>P3-04</x:v>
      </x:c>
      <x:c r="B18" s="9" t="str">
        <x:v>Person 3</x:v>
      </x:c>
      <x:c r="C18" s="3" t="str">
        <x:v>Nūhaka mouth</x:v>
      </x:c>
      <x:c r="D18" s="7" t="n">
        <x:v>44975</x:v>
      </x:c>
      <x:c r="E18" s="8" t="n">
        <x:v>-39.07</x:v>
      </x:c>
      <x:c r="F18" s="8" t="n">
        <x:v>177.76</x:v>
      </x:c>
      <x:c r="G18" s="3" t="str">
        <x:v>Regional plume; local scene unverified</x:v>
      </x:c>
      <x:c r="H18" s="7" t="n">
        <x:v>44974</x:v>
      </x:c>
      <x:c r="I18" s="7" t="n">
        <x:v>44976</x:v>
      </x:c>
      <x:c r="J18" s="3" t="str">
        <x:v>Regional Sentinel figure date; sensor/UTC to verify</x:v>
      </x:c>
      <x:c r="K18" s="3" t="str">
        <x:v>Cyclone Gabrielle 2023</x:v>
      </x:c>
      <x:c r="L18" s="9" t="str">
        <x:v>Find scene</x:v>
      </x:c>
      <x:c r="M18" s="9" t="str"/>
      <x:c r="N18" s="9" t="str">
        <x:v>Unassigned</x:v>
      </x:c>
      <x:c r="O18" s="9" t="str"/>
      <x:c r="P18" s="3" t="str">
        <x:v>AEBR 343 Fig. 4. Confirm sensor and plume within the crop; regional evidence does not identify every river contribution.</x:v>
      </x:c>
      <x:c r="Q18" s="3" t="str">
        <x:v>https://www.mpi.govt.nz/dmsdocument/65160/direct</x:v>
      </x:c>
    </x:row>
    <x:row r="19" ht="65" customHeight="1">
      <x:c r="A19" s="3" t="str">
        <x:v>P3-05</x:v>
      </x:c>
      <x:c r="B19" s="9" t="str">
        <x:v>Person 3</x:v>
      </x:c>
      <x:c r="C19" s="3" t="str">
        <x:v>Waipaoa / Tūranganui-a-Kiwa</x:v>
      </x:c>
      <x:c r="D19" s="7"/>
      <x:c r="E19" s="8" t="n">
        <x:v>-38.69</x:v>
      </x:c>
      <x:c r="F19" s="8" t="n">
        <x:v>177.97</x:v>
      </x:c>
      <x:c r="G19" s="3" t="str">
        <x:v>Event-supported candidate</x:v>
      </x:c>
      <x:c r="H19" s="7" t="n">
        <x:v>44971</x:v>
      </x:c>
      <x:c r="I19" s="7" t="n">
        <x:v>44985</x:v>
      </x:c>
      <x:c r="J19" s="3" t="str">
        <x:v>Event search window only; exact image date unknown</x:v>
      </x:c>
      <x:c r="K19" s="3" t="str">
        <x:v>Cyclone Gabrielle 2023</x:v>
      </x:c>
      <x:c r="L19" s="9" t="str">
        <x:v>Find scene</x:v>
      </x:c>
      <x:c r="M19" s="9" t="str"/>
      <x:c r="N19" s="9" t="str">
        <x:v>Unassigned</x:v>
      </x:c>
      <x:c r="O19" s="9" t="str"/>
      <x:c r="P19" s="3" t="str">
        <x:v>AEBR 343 identifies regional river sediment sources. Find and verify an optical plume scene before labelling.</x:v>
      </x:c>
      <x:c r="Q19" s="3" t="str">
        <x:v>https://www.mpi.govt.nz/dmsdocument/65160/direct</x:v>
      </x:c>
    </x:row>
    <x:row r="20" ht="65" customHeight="1">
      <x:c r="A20" s="3" t="str">
        <x:v>P3-06</x:v>
      </x:c>
      <x:c r="B20" s="9" t="str">
        <x:v>Person 3</x:v>
      </x:c>
      <x:c r="C20" s="3" t="str">
        <x:v>Uawa / Tolaga Bay</x:v>
      </x:c>
      <x:c r="D20" s="7"/>
      <x:c r="E20" s="8" t="n">
        <x:v>-38.37</x:v>
      </x:c>
      <x:c r="F20" s="8" t="n">
        <x:v>178.3</x:v>
      </x:c>
      <x:c r="G20" s="3" t="str">
        <x:v>Event-supported candidate</x:v>
      </x:c>
      <x:c r="H20" s="7" t="n">
        <x:v>44971</x:v>
      </x:c>
      <x:c r="I20" s="7" t="n">
        <x:v>44985</x:v>
      </x:c>
      <x:c r="J20" s="3" t="str">
        <x:v>Event search window only; exact image date unknown</x:v>
      </x:c>
      <x:c r="K20" s="3" t="str">
        <x:v>Cyclone Gabrielle 2023</x:v>
      </x:c>
      <x:c r="L20" s="9" t="str">
        <x:v>Find scene</x:v>
      </x:c>
      <x:c r="M20" s="9" t="str"/>
      <x:c r="N20" s="9" t="str">
        <x:v>Unassigned</x:v>
      </x:c>
      <x:c r="O20" s="9" t="str"/>
      <x:c r="P20" s="3" t="str">
        <x:v>AEBR 343 identifies regional river sediment sources. Find and verify an optical plume scene before labelling.</x:v>
      </x:c>
      <x:c r="Q20" s="3" t="str">
        <x:v>https://www.mpi.govt.nz/dmsdocument/65160/direct</x:v>
      </x:c>
    </x:row>
    <x:row r="21" ht="65" customHeight="1">
      <x:c r="A21" s="3" t="str">
        <x:v>P3-07</x:v>
      </x:c>
      <x:c r="B21" s="9" t="str">
        <x:v>Person 3</x:v>
      </x:c>
      <x:c r="C21" s="3" t="str">
        <x:v>Waiapu mouth</x:v>
      </x:c>
      <x:c r="D21" s="7"/>
      <x:c r="E21" s="8" t="n">
        <x:v>-37.79</x:v>
      </x:c>
      <x:c r="F21" s="8" t="n">
        <x:v>178.57</x:v>
      </x:c>
      <x:c r="G21" s="3" t="str">
        <x:v>Event-supported candidate</x:v>
      </x:c>
      <x:c r="H21" s="7" t="n">
        <x:v>44971</x:v>
      </x:c>
      <x:c r="I21" s="7" t="n">
        <x:v>44985</x:v>
      </x:c>
      <x:c r="J21" s="3" t="str">
        <x:v>Event search window only; exact image date unknown</x:v>
      </x:c>
      <x:c r="K21" s="3" t="str">
        <x:v>Cyclone Gabrielle 2023</x:v>
      </x:c>
      <x:c r="L21" s="9" t="str">
        <x:v>Find scene</x:v>
      </x:c>
      <x:c r="M21" s="9" t="str"/>
      <x:c r="N21" s="9" t="str">
        <x:v>Unassigned</x:v>
      </x:c>
      <x:c r="O21" s="9" t="str"/>
      <x:c r="P21" s="3" t="str">
        <x:v>AEBR 343 identifies regional river sediment sources. Find and verify an optical plume scene before labelling.</x:v>
      </x:c>
      <x:c r="Q21" s="3" t="str">
        <x:v>https://www.mpi.govt.nz/dmsdocument/65160/direct</x:v>
      </x:c>
    </x:row>
    <x:row r="24">
      <x:c r="A24" s="10" t="str">
        <x:v>Usage notes</x:v>
      </x:c>
    </x:row>
    <x:row r="25" ht="35" customHeight="1">
      <x:c r="A25" s="12" t="str">
        <x:v>How to use</x:v>
      </x:c>
      <x:c r="B25" s="12"/>
      <x:c r="C25" s="12"/>
      <x:c r="D25" s="11" t="str">
        <x:v>Filter Person to see 7 / 6 / 7 assigned tasks. Replace the person labels with teammate names. Amber cells are editable tracking fields.</x:v>
      </x:c>
      <x:c r="E25" s="11"/>
      <x:c r="F25" s="11"/>
      <x:c r="G25" s="11"/>
      <x:c r="H25" s="11"/>
      <x:c r="I25" s="11"/>
      <x:c r="J25" s="11"/>
    </x:row>
    <x:row r="26" ht="35" customHeight="1">
      <x:c r="A26" s="12" t="str">
        <x:v>Coordinates</x:v>
      </x:c>
      <x:c r="B26" s="12"/>
      <x:c r="C26" s="12"/>
      <x:c r="D26" s="11" t="str">
        <x:v>WGS84 decimal degrees. Approximate search centres, rounded to 0.01°. Not measured plume boundaries. Start with a 10 km search radius and inspect the coast.</x:v>
      </x:c>
      <x:c r="E26" s="11"/>
      <x:c r="F26" s="11"/>
      <x:c r="G26" s="11"/>
      <x:c r="H26" s="11"/>
      <x:c r="I26" s="11"/>
      <x:c r="J26" s="11"/>
    </x:row>
    <x:row r="27" ht="35" customHeight="1">
      <x:c r="A27" s="12" t="str">
        <x:v>Date filters</x:v>
      </x:c>
      <x:c r="B27" s="12"/>
      <x:c r="C27" s="12"/>
      <x:c r="D27" s="11" t="str">
        <x:v>GEE last day is inclusive in this tracker. For filterDate(start, end), add one day to the last-day value because GEE end dates are exclusive.</x:v>
      </x:c>
      <x:c r="E27" s="11"/>
      <x:c r="F27" s="11"/>
      <x:c r="G27" s="11"/>
      <x:c r="H27" s="11"/>
      <x:c r="I27" s="11"/>
      <x:c r="J27" s="11"/>
    </x:row>
    <x:row r="28" ht="35" customHeight="1">
      <x:c r="A28" s="12" t="str">
        <x:v>Evidence</x:v>
      </x:c>
      <x:c r="B28" s="12"/>
      <x:c r="C28" s="12"/>
      <x:c r="D28" s="11" t="str">
        <x:v>Confirmed refers to published imagery, not verified training labels. Regional and event candidates still require cloud, sensor and local plume checks.</x:v>
      </x:c>
      <x:c r="E28" s="11"/>
      <x:c r="F28" s="11"/>
      <x:c r="G28" s="11"/>
      <x:c r="H28" s="11"/>
      <x:c r="I28" s="11"/>
      <x:c r="J28" s="11"/>
    </x:row>
    <x:row r="29" ht="35" customHeight="1">
      <x:c r="A29" s="12" t="str">
        <x:v>Record unit</x:v>
      </x:c>
      <x:c r="B29" s="12"/>
      <x:c r="C29" s="12"/>
      <x:c r="D29" s="11" t="str">
        <x:v>Each row is one location/date task. Several crops share an acquisition or storm. These are 20 tasks, not 20 independent satellite images.</x:v>
      </x:c>
      <x:c r="E29" s="11"/>
      <x:c r="F29" s="11"/>
      <x:c r="G29" s="11"/>
      <x:c r="H29" s="11"/>
      <x:c r="I29" s="11"/>
      <x:c r="J29" s="11"/>
    </x:row>
    <x:row r="30" ht="35" customHeight="1">
      <x:c r="A30" s="12" t="str">
        <x:v>Split rule</x:v>
      </x:c>
      <x:c r="B30" s="12"/>
      <x:c r="C30" s="12"/>
      <x:c r="D30" s="11" t="str">
        <x:v>Reserve entire scenes/events before training. Keep nearby crops from the same event together to reduce leakage. Existing Hutt test is development data.</x:v>
      </x:c>
      <x:c r="E30" s="11"/>
      <x:c r="F30" s="11"/>
      <x:c r="G30" s="11"/>
      <x:c r="H30" s="11"/>
      <x:c r="I30" s="11"/>
      <x:c r="J30" s="11"/>
    </x:row>
    <x:row r="31" ht="35" customHeight="1">
      <x:c r="A31" s="12" t="str">
        <x:v>Labelling</x:v>
      </x:c>
      <x:c r="B31" s="12"/>
      <x:c r="C31" s="12"/>
      <x:c r="D31" s="11" t="str">
        <x:v>Label clear plume and clear non-plume water consistently. Exclude uncertain edges, cloud and glint. Do not label shallow water as plume from colour alone.</x:v>
      </x:c>
      <x:c r="E31" s="11"/>
      <x:c r="F31" s="11"/>
      <x:c r="G31" s="11"/>
      <x:c r="H31" s="11"/>
      <x:c r="I31" s="11"/>
      <x:c r="J31" s="11"/>
    </x:row>
    <x:row r="32" ht="35" customHeight="1">
      <x:c r="A32" s="12" t="str">
        <x:v>Before exporting</x:v>
      </x:c>
      <x:c r="B32" s="12"/>
      <x:c r="C32" s="12"/>
      <x:c r="D32" s="11" t="str">
        <x:v>Record the exact GEE asset ID, agree the dataset split, review labels with another teammate, then export imagery and labels with the Task ID.</x:v>
      </x:c>
      <x:c r="E32" s="11"/>
      <x:c r="F32" s="11"/>
      <x:c r="G32" s="11"/>
      <x:c r="H32" s="11"/>
      <x:c r="I32" s="11"/>
      <x:c r="J32" s="11"/>
    </x:row>
    <x:row r="33" ht="35" customHeight="1">
      <x:c r="A33" s="12" t="str">
        <x:v>Source date gaps</x:v>
      </x:c>
      <x:c r="B33" s="12"/>
      <x:c r="C33" s="12"/>
      <x:c r="D33" s="11" t="str">
        <x:v>Blank source dates mean no exact acquisition was established. Search-window dates are proposed retrieval windows, not observations.</x:v>
      </x:c>
      <x:c r="E33" s="11"/>
      <x:c r="F33" s="11"/>
      <x:c r="G33" s="11"/>
      <x:c r="H33" s="11"/>
      <x:c r="I33" s="11"/>
      <x:c r="J33" s="11"/>
    </x:row>
    <x:row r="34" ht="35" customHeight="1">
      <x:c r="A34" s="12" t="str">
        <x:v>Coordinate reference</x:v>
      </x:c>
      <x:c r="B34" s="12"/>
      <x:c r="C34" s="12"/>
      <x:c r="D34" s="11" t="str">
        <x:v>Raukōkore mouth reference: https://en.wikipedia.org/wiki/Raukokore_River . Other coordinates are approximate geographic search centres.</x:v>
      </x:c>
      <x:c r="E34" s="11"/>
      <x:c r="F34" s="11"/>
      <x:c r="G34" s="11"/>
      <x:c r="H34" s="11"/>
      <x:c r="I34" s="11"/>
      <x:c r="J34" s="11"/>
    </x:row>
  </x:sheetData>
  <x:mergeCells>
    <x:mergeCell ref="A25:C25"/>
    <x:mergeCell ref="D25:J25"/>
    <x:mergeCell ref="A26:C26"/>
    <x:mergeCell ref="D26:J26"/>
    <x:mergeCell ref="A27:C27"/>
    <x:mergeCell ref="D27:J27"/>
    <x:mergeCell ref="A28:C28"/>
    <x:mergeCell ref="D28:J28"/>
    <x:mergeCell ref="A29:C29"/>
    <x:mergeCell ref="D29:J29"/>
    <x:mergeCell ref="A30:C30"/>
    <x:mergeCell ref="D30:J30"/>
    <x:mergeCell ref="A31:C31"/>
    <x:mergeCell ref="D31:J31"/>
    <x:mergeCell ref="A32:C32"/>
    <x:mergeCell ref="D32:J32"/>
    <x:mergeCell ref="A33:C33"/>
    <x:mergeCell ref="D33:J33"/>
    <x:mergeCell ref="A34:C34"/>
    <x:mergeCell ref="D34:J34"/>
  </x:mergeCells>
  <x:dataValidations count="2">
    <x:dataValidation type="list" sqref="L2:L21">
      <x:formula1>"Find scene,Scene selected,Labelling,Ready for review,Reviewed,Exported,Rejected,Existing training,Existing development"</x:formula1>
    </x:dataValidation>
    <x:dataValidation type="list" sqref="N2:N21">
      <x:formula1>"Unassigned,Training,Development,Held-out test,Excluded"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fedf93373249e4"/>
  </x:tableParts>
</x:worksheet>
</file>