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23640" windowHeight="9795"/>
  </bookViews>
  <sheets>
    <sheet name="update_eo_data" sheetId="1" r:id="rId1"/>
  </sheets>
  <calcPr calcId="162913"/>
</workbook>
</file>

<file path=xl/calcChain.xml><?xml version="1.0" encoding="utf-8"?>
<calcChain xmlns="http://schemas.openxmlformats.org/spreadsheetml/2006/main">
  <c r="J73" i="1" l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<sst xmlns="http://schemas.openxmlformats.org/spreadsheetml/2006/main" count="443" uniqueCount="87">
  <si>
    <t>eo_code</t>
  </si>
  <si>
    <t>eo_description</t>
  </si>
  <si>
    <t>be_code</t>
  </si>
  <si>
    <t>gar_no</t>
  </si>
  <si>
    <t>head_type</t>
  </si>
  <si>
    <t>eo_model_id</t>
  </si>
  <si>
    <t>operation_start_date</t>
  </si>
  <si>
    <t>expected_operation_finish_date</t>
  </si>
  <si>
    <t>head</t>
  </si>
  <si>
    <t>eo_class_code</t>
  </si>
  <si>
    <t>maker</t>
  </si>
  <si>
    <t>ARD8oQJ9b6E3A7RQCxEX7X</t>
  </si>
  <si>
    <t>NFGxQVRKq2aouSsHTshRcV</t>
  </si>
  <si>
    <t>Cqh5a3ASNt9jsaW7UurZEC</t>
  </si>
  <si>
    <t>BRvH9MeXN8sfDU7Ph27367</t>
  </si>
  <si>
    <t>HRhQP3REWP99cTEK9kbgKC</t>
  </si>
  <si>
    <t>hHVVeA4c7dxt4nGFJ74drm</t>
  </si>
  <si>
    <t>FuefPBFB6Ueg8muGgdi2av</t>
  </si>
  <si>
    <t>Jr4koHbMv82CUmwjqPbXNf</t>
  </si>
  <si>
    <t>HqVzq7QNAXoFHHrFZaBFgT</t>
  </si>
  <si>
    <t>XkHFN4UDDbnzU6BWbgjqmy</t>
  </si>
  <si>
    <t>jJPo4DJU6zzH2BiCWn8DQH</t>
  </si>
  <si>
    <t>RqqatTwGv9P2SLXrJt3HU6</t>
  </si>
  <si>
    <t>EEtwF3ZRqrkADbDFN24dHA</t>
  </si>
  <si>
    <t>PTCrN9abKCxw6DGhDPxssd</t>
  </si>
  <si>
    <t>75abbddtgZobDvozF7oYnM</t>
  </si>
  <si>
    <t>frmVbZnVSfkXQvtshR8gfS</t>
  </si>
  <si>
    <t>ffffokkddjk7VxbW74xaTf</t>
  </si>
  <si>
    <t>YQGjE7FpnEgk7UvgTLGMnU</t>
  </si>
  <si>
    <t>MmvZxgpbAgG8XeYzLtgLyD</t>
  </si>
  <si>
    <t>iMQC8Yt5j4tf8azCPWXyrt</t>
  </si>
  <si>
    <t>e2FGXHUz2WDEHCwzicujKe</t>
  </si>
  <si>
    <t>m27QGYXM2bQM9aBpuB6xUt</t>
  </si>
  <si>
    <t>NFu9QPNzVfzJi9K69m3Vjf</t>
  </si>
  <si>
    <t>hRMDWhKkfPKEh699kzb8ec</t>
  </si>
  <si>
    <t>7k6eRekZcBwX822QEyjd9Y</t>
  </si>
  <si>
    <t>38fSBjwUEaskQqR8UBGMne</t>
  </si>
  <si>
    <t>KUqUu7JBJWeQ7SsajJWVpm</t>
  </si>
  <si>
    <t>9HYvJtM8LNwDcu2z6njjK2</t>
  </si>
  <si>
    <t>dTPRePLg8Xv7ZxyeCBmzcX</t>
  </si>
  <si>
    <t>N5TtoekVPMchdUhwo49YtL</t>
  </si>
  <si>
    <t>M5eLEWwA9FbXrmHHWHouok</t>
  </si>
  <si>
    <t>6FGDKXnmzuFLyxFGFbwkty</t>
  </si>
  <si>
    <t>ndY4Zbgp4y8RrzjBu8i6dV</t>
  </si>
  <si>
    <t>mRneYn23j6JYLwwbopXp6s</t>
  </si>
  <si>
    <t>QgzPBzDFzR9QCGkaPPsdVx</t>
  </si>
  <si>
    <t>HMDEA9J9fHWzh9M4n8V7Cc</t>
  </si>
  <si>
    <t>7c7Bzm4gowzA7sUjdiJVSq</t>
  </si>
  <si>
    <t>TW2mtfVMVdPzHx3gSf9fvX</t>
  </si>
  <si>
    <t>HN6658LUemWsZ9Z8qwfycY</t>
  </si>
  <si>
    <t>aC9kDXfAFRb7Ak4wsnWieH</t>
  </si>
  <si>
    <t>4GveTtC8uoQrC2DVYM3zCb</t>
  </si>
  <si>
    <t>AoS959PsxEGxDSLve4bdyX</t>
  </si>
  <si>
    <t>Mw8rzQmgf5TfgVPNEz3gNM</t>
  </si>
  <si>
    <t>gAcXnZ2isoBwViEqbsk4yN</t>
  </si>
  <si>
    <t>KrkhyUop3fojXbpFytr828</t>
  </si>
  <si>
    <t>mVTxACs3a2MgBLG2tRpy3C</t>
  </si>
  <si>
    <t>WBU8Hb2tTKK9UT9JtLhui2</t>
  </si>
  <si>
    <t>9WdyDU4AD5pNxPWccDPPCF</t>
  </si>
  <si>
    <t>khfAUfeFYrU7CeLYcnwTrN</t>
  </si>
  <si>
    <t>9nDMXjqfskDbzvSUvHM9HJ</t>
  </si>
  <si>
    <t>ByUhhjezznedxXGUue9e4q</t>
  </si>
  <si>
    <t>UgERVGHffBZMxpttjqkuGi</t>
  </si>
  <si>
    <t>NGuv5Qyo7wbNJR6C87pAe3</t>
  </si>
  <si>
    <t>gjEtLESXAY7VFo6SXZ2Cde</t>
  </si>
  <si>
    <t>5mzLwizTfs59vc96diFQPj</t>
  </si>
  <si>
    <t>EnJAw3nEuKaZahPHRyhp47</t>
  </si>
  <si>
    <t>EouHS3EXwXmLnU5B3kMtLE</t>
  </si>
  <si>
    <t>HXadJRvVGoVyozV2dqxJDX</t>
  </si>
  <si>
    <t>X3WnkEXMhEXvApcFSUEgE3</t>
  </si>
  <si>
    <t>cXfozBvT3TExkm3tytaRD5</t>
  </si>
  <si>
    <t>BDnVooGMUrTup87GQzBdzW</t>
  </si>
  <si>
    <t>MntxYmDYsyZbTbTYDL4sgf</t>
  </si>
  <si>
    <t>dSWKxSEWahs4xGnSgCbafy</t>
  </si>
  <si>
    <t>264NZKwfJDvtLqZ58wFAkr</t>
  </si>
  <si>
    <t>n8swPTvBoCBhAeVytzdCnR</t>
  </si>
  <si>
    <t>Ze9cE7De29mSzsAPp27WNC</t>
  </si>
  <si>
    <t>fvUWZrwGnmYj3y2gZFqvCz</t>
  </si>
  <si>
    <t>4wuJaJSTzJEfLZzFjrXbuL</t>
  </si>
  <si>
    <t>KLT2ATqGk4C2a9UqR6QEHL</t>
  </si>
  <si>
    <t>QFpVzmHhBXaToJETP8HGsN</t>
  </si>
  <si>
    <t>XWNfDwNwWFvSAxA7QUaqhj</t>
  </si>
  <si>
    <t>LTBa3KaT9LCkFL7gZZtPpH</t>
  </si>
  <si>
    <t>NHL</t>
  </si>
  <si>
    <t>temp_eo_code</t>
  </si>
  <si>
    <t>Самосвал карьерный NTE240</t>
  </si>
  <si>
    <t>E01_01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</si>
</sst>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2" borderId="3" xfId="0" applyNumberFormat="1" applyFont="1" applyFill="1" applyBorder="1"/>
    <xf numFmtId="14" fontId="0" fillId="0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topLeftCell="B1" workbookViewId="0">
      <selection activeCell="J14" sqref="J14"/>
    </sheetView>
  </sheetViews>
  <sheetFormatPr defaultRowHeight="15" x14ac:dyDescent="0.25"/>
  <cols>
    <col min="1" max="2" width="24.5703125" customWidth="1"/>
    <col min="3" max="3" width="46.5703125" customWidth="1"/>
    <col min="5" max="5" width="19" customWidth="1"/>
    <col min="8" max="8" width="21.42578125" customWidth="1"/>
    <col min="9" max="9" width="25.5703125" customWidth="1"/>
    <col min="10" max="10" width="36.140625" customWidth="1"/>
  </cols>
  <sheetData>
    <row r="1" spans="1:11" x14ac:dyDescent="0.25">
      <c r="A1" s="1" t="s">
        <v>0</v>
      </c>
      <c r="B1" s="1" t="s">
        <v>84</v>
      </c>
      <c r="C1" s="1" t="s">
        <v>1</v>
      </c>
      <c r="D1" s="1" t="s">
        <v>2</v>
      </c>
      <c r="E1" s="1" t="s">
        <v>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3" t="s">
        <v>10</v>
      </c>
    </row>
    <row r="2" spans="1:11" x14ac:dyDescent="0.25">
      <c r="A2" t="s">
        <v>11</v>
      </c>
      <c r="B2" t="s">
        <v>11</v>
      </c>
      <c r="C2" t="s">
        <v>85</v>
      </c>
      <c r="D2">
        <v>1100</v>
      </c>
      <c r="E2" s="4" t="s">
        <v>86</v>
      </c>
      <c r="G2" t="s">
        <v>8</v>
      </c>
      <c r="H2">
        <v>145</v>
      </c>
      <c r="I2" s="5">
        <v>45351</v>
      </c>
      <c r="J2" s="2">
        <f>I2+10*365.25</f>
        <v>49003.5</v>
      </c>
      <c r="K2" t="s">
        <v>83</v>
      </c>
    </row>
    <row r="3" spans="1:11" x14ac:dyDescent="0.25">
      <c r="A3" t="s">
        <v>12</v>
      </c>
      <c r="B3" t="s">
        <v>12</v>
      </c>
      <c r="C3" t="s">
        <v>85</v>
      </c>
      <c r="D3">
        <v>1100</v>
      </c>
      <c r="E3" s="4" t="s">
        <v>86</v>
      </c>
      <c r="G3" t="s">
        <v>8</v>
      </c>
      <c r="H3">
        <v>145</v>
      </c>
      <c r="I3" s="5">
        <v>45351</v>
      </c>
      <c r="J3" s="2">
        <f t="shared" ref="J3:J66" si="0">I3+10*365.25</f>
        <v>49003.5</v>
      </c>
      <c r="K3" t="s">
        <v>83</v>
      </c>
    </row>
    <row r="4" spans="1:11" x14ac:dyDescent="0.25">
      <c r="A4" t="s">
        <v>13</v>
      </c>
      <c r="B4" t="s">
        <v>13</v>
      </c>
      <c r="C4" t="s">
        <v>85</v>
      </c>
      <c r="D4">
        <v>1100</v>
      </c>
      <c r="E4" s="4" t="s">
        <v>86</v>
      </c>
      <c r="G4" t="s">
        <v>8</v>
      </c>
      <c r="H4">
        <v>145</v>
      </c>
      <c r="I4" s="5">
        <v>45351</v>
      </c>
      <c r="J4" s="2">
        <f t="shared" si="0"/>
        <v>49003.5</v>
      </c>
      <c r="K4" t="s">
        <v>83</v>
      </c>
    </row>
    <row r="5" spans="1:11" x14ac:dyDescent="0.25">
      <c r="A5" t="s">
        <v>14</v>
      </c>
      <c r="B5" t="s">
        <v>14</v>
      </c>
      <c r="C5" t="s">
        <v>85</v>
      </c>
      <c r="D5">
        <v>1100</v>
      </c>
      <c r="E5" s="4" t="s">
        <v>86</v>
      </c>
      <c r="G5" t="s">
        <v>8</v>
      </c>
      <c r="H5">
        <v>145</v>
      </c>
      <c r="I5" s="5">
        <v>45351</v>
      </c>
      <c r="J5" s="2">
        <f t="shared" si="0"/>
        <v>49003.5</v>
      </c>
      <c r="K5" t="s">
        <v>83</v>
      </c>
    </row>
    <row r="6" spans="1:11" x14ac:dyDescent="0.25">
      <c r="A6" t="s">
        <v>15</v>
      </c>
      <c r="B6" t="s">
        <v>15</v>
      </c>
      <c r="C6" t="s">
        <v>85</v>
      </c>
      <c r="D6">
        <v>1100</v>
      </c>
      <c r="E6" s="4" t="s">
        <v>86</v>
      </c>
      <c r="G6" t="s">
        <v>8</v>
      </c>
      <c r="H6">
        <v>145</v>
      </c>
      <c r="I6" s="5">
        <v>45351</v>
      </c>
      <c r="J6" s="2">
        <f t="shared" si="0"/>
        <v>49003.5</v>
      </c>
      <c r="K6" t="s">
        <v>83</v>
      </c>
    </row>
    <row r="7" spans="1:11" x14ac:dyDescent="0.25">
      <c r="A7" t="s">
        <v>16</v>
      </c>
      <c r="B7" t="s">
        <v>16</v>
      </c>
      <c r="C7" t="s">
        <v>85</v>
      </c>
      <c r="D7">
        <v>1100</v>
      </c>
      <c r="E7" s="4" t="s">
        <v>86</v>
      </c>
      <c r="G7" t="s">
        <v>8</v>
      </c>
      <c r="H7">
        <v>145</v>
      </c>
      <c r="I7" s="5">
        <v>45351</v>
      </c>
      <c r="J7" s="2">
        <f t="shared" si="0"/>
        <v>49003.5</v>
      </c>
      <c r="K7" t="s">
        <v>83</v>
      </c>
    </row>
    <row r="8" spans="1:11" x14ac:dyDescent="0.25">
      <c r="A8" t="s">
        <v>17</v>
      </c>
      <c r="B8" t="s">
        <v>17</v>
      </c>
      <c r="C8" t="s">
        <v>85</v>
      </c>
      <c r="D8">
        <v>1100</v>
      </c>
      <c r="E8" s="4" t="s">
        <v>86</v>
      </c>
      <c r="G8" t="s">
        <v>8</v>
      </c>
      <c r="H8">
        <v>145</v>
      </c>
      <c r="I8" s="5">
        <v>45351</v>
      </c>
      <c r="J8" s="2">
        <f t="shared" si="0"/>
        <v>49003.5</v>
      </c>
      <c r="K8" t="s">
        <v>83</v>
      </c>
    </row>
    <row r="9" spans="1:11" x14ac:dyDescent="0.25">
      <c r="A9" t="s">
        <v>18</v>
      </c>
      <c r="B9" t="s">
        <v>18</v>
      </c>
      <c r="C9" t="s">
        <v>85</v>
      </c>
      <c r="D9">
        <v>1100</v>
      </c>
      <c r="E9" s="4" t="s">
        <v>86</v>
      </c>
      <c r="G9" t="s">
        <v>8</v>
      </c>
      <c r="H9">
        <v>145</v>
      </c>
      <c r="I9" s="5">
        <v>45351</v>
      </c>
      <c r="J9" s="2">
        <f t="shared" si="0"/>
        <v>49003.5</v>
      </c>
      <c r="K9" t="s">
        <v>83</v>
      </c>
    </row>
    <row r="10" spans="1:11" x14ac:dyDescent="0.25">
      <c r="A10" t="s">
        <v>19</v>
      </c>
      <c r="B10" t="s">
        <v>19</v>
      </c>
      <c r="C10" t="s">
        <v>85</v>
      </c>
      <c r="D10">
        <v>1100</v>
      </c>
      <c r="E10" s="4" t="s">
        <v>86</v>
      </c>
      <c r="G10" t="s">
        <v>8</v>
      </c>
      <c r="H10">
        <v>145</v>
      </c>
      <c r="I10" s="5">
        <v>45351</v>
      </c>
      <c r="J10" s="2">
        <f t="shared" si="0"/>
        <v>49003.5</v>
      </c>
      <c r="K10" t="s">
        <v>83</v>
      </c>
    </row>
    <row r="11" spans="1:11" x14ac:dyDescent="0.25">
      <c r="A11" t="s">
        <v>20</v>
      </c>
      <c r="B11" t="s">
        <v>20</v>
      </c>
      <c r="C11" t="s">
        <v>85</v>
      </c>
      <c r="D11">
        <v>1100</v>
      </c>
      <c r="E11" s="4" t="s">
        <v>86</v>
      </c>
      <c r="G11" t="s">
        <v>8</v>
      </c>
      <c r="H11">
        <v>145</v>
      </c>
      <c r="I11" s="5">
        <v>45412</v>
      </c>
      <c r="J11" s="2">
        <f t="shared" si="0"/>
        <v>49064.5</v>
      </c>
      <c r="K11" t="s">
        <v>83</v>
      </c>
    </row>
    <row r="12" spans="1:11" x14ac:dyDescent="0.25">
      <c r="A12" t="s">
        <v>21</v>
      </c>
      <c r="B12" t="s">
        <v>21</v>
      </c>
      <c r="C12" t="s">
        <v>85</v>
      </c>
      <c r="D12">
        <v>1100</v>
      </c>
      <c r="E12" s="4" t="s">
        <v>86</v>
      </c>
      <c r="G12" t="s">
        <v>8</v>
      </c>
      <c r="H12">
        <v>145</v>
      </c>
      <c r="I12" s="5">
        <v>45412</v>
      </c>
      <c r="J12" s="2">
        <f t="shared" si="0"/>
        <v>49064.5</v>
      </c>
      <c r="K12" t="s">
        <v>83</v>
      </c>
    </row>
    <row r="13" spans="1:11" x14ac:dyDescent="0.25">
      <c r="A13" t="s">
        <v>22</v>
      </c>
      <c r="B13" t="s">
        <v>22</v>
      </c>
      <c r="C13" t="s">
        <v>85</v>
      </c>
      <c r="D13">
        <v>1100</v>
      </c>
      <c r="E13" s="4" t="s">
        <v>86</v>
      </c>
      <c r="G13" t="s">
        <v>8</v>
      </c>
      <c r="H13">
        <v>145</v>
      </c>
      <c r="I13" s="5">
        <v>45412</v>
      </c>
      <c r="J13" s="2">
        <f t="shared" si="0"/>
        <v>49064.5</v>
      </c>
      <c r="K13" t="s">
        <v>83</v>
      </c>
    </row>
    <row r="14" spans="1:11" x14ac:dyDescent="0.25">
      <c r="A14" t="s">
        <v>23</v>
      </c>
      <c r="B14" t="s">
        <v>23</v>
      </c>
      <c r="C14" t="s">
        <v>85</v>
      </c>
      <c r="D14">
        <v>1100</v>
      </c>
      <c r="E14" s="4" t="s">
        <v>86</v>
      </c>
      <c r="G14" t="s">
        <v>8</v>
      </c>
      <c r="H14">
        <v>145</v>
      </c>
      <c r="I14" s="5">
        <v>45412</v>
      </c>
      <c r="J14" s="2">
        <f t="shared" si="0"/>
        <v>49064.5</v>
      </c>
      <c r="K14" t="s">
        <v>83</v>
      </c>
    </row>
    <row r="15" spans="1:11" x14ac:dyDescent="0.25">
      <c r="A15" t="s">
        <v>24</v>
      </c>
      <c r="B15" t="s">
        <v>24</v>
      </c>
      <c r="C15" t="s">
        <v>85</v>
      </c>
      <c r="D15">
        <v>1100</v>
      </c>
      <c r="E15" s="4" t="s">
        <v>86</v>
      </c>
      <c r="G15" t="s">
        <v>8</v>
      </c>
      <c r="H15">
        <v>145</v>
      </c>
      <c r="I15" s="5">
        <v>45412</v>
      </c>
      <c r="J15" s="2">
        <f t="shared" si="0"/>
        <v>49064.5</v>
      </c>
      <c r="K15" t="s">
        <v>83</v>
      </c>
    </row>
    <row r="16" spans="1:11" x14ac:dyDescent="0.25">
      <c r="A16" t="s">
        <v>25</v>
      </c>
      <c r="B16" t="s">
        <v>25</v>
      </c>
      <c r="C16" t="s">
        <v>85</v>
      </c>
      <c r="D16">
        <v>1100</v>
      </c>
      <c r="E16" s="4" t="s">
        <v>86</v>
      </c>
      <c r="G16" t="s">
        <v>8</v>
      </c>
      <c r="H16">
        <v>145</v>
      </c>
      <c r="I16" s="5">
        <v>45412</v>
      </c>
      <c r="J16" s="2">
        <f t="shared" si="0"/>
        <v>49064.5</v>
      </c>
      <c r="K16" t="s">
        <v>83</v>
      </c>
    </row>
    <row r="17" spans="1:11" x14ac:dyDescent="0.25">
      <c r="A17" t="s">
        <v>26</v>
      </c>
      <c r="B17" t="s">
        <v>26</v>
      </c>
      <c r="C17" t="s">
        <v>85</v>
      </c>
      <c r="D17">
        <v>1100</v>
      </c>
      <c r="E17" s="4" t="s">
        <v>86</v>
      </c>
      <c r="G17" t="s">
        <v>8</v>
      </c>
      <c r="H17">
        <v>145</v>
      </c>
      <c r="I17" s="5">
        <v>45412</v>
      </c>
      <c r="J17" s="2">
        <f t="shared" si="0"/>
        <v>49064.5</v>
      </c>
      <c r="K17" t="s">
        <v>83</v>
      </c>
    </row>
    <row r="18" spans="1:11" x14ac:dyDescent="0.25">
      <c r="A18" t="s">
        <v>27</v>
      </c>
      <c r="B18" t="s">
        <v>27</v>
      </c>
      <c r="C18" t="s">
        <v>85</v>
      </c>
      <c r="D18">
        <v>1100</v>
      </c>
      <c r="E18" s="4" t="s">
        <v>86</v>
      </c>
      <c r="G18" t="s">
        <v>8</v>
      </c>
      <c r="H18">
        <v>145</v>
      </c>
      <c r="I18" s="5">
        <v>45473</v>
      </c>
      <c r="J18" s="2">
        <f t="shared" si="0"/>
        <v>49125.5</v>
      </c>
      <c r="K18" t="s">
        <v>83</v>
      </c>
    </row>
    <row r="19" spans="1:11" x14ac:dyDescent="0.25">
      <c r="A19" t="s">
        <v>28</v>
      </c>
      <c r="B19" t="s">
        <v>28</v>
      </c>
      <c r="C19" t="s">
        <v>85</v>
      </c>
      <c r="D19">
        <v>1100</v>
      </c>
      <c r="E19" s="4" t="s">
        <v>86</v>
      </c>
      <c r="G19" t="s">
        <v>8</v>
      </c>
      <c r="H19">
        <v>145</v>
      </c>
      <c r="I19" s="5">
        <v>45473</v>
      </c>
      <c r="J19" s="2">
        <f t="shared" si="0"/>
        <v>49125.5</v>
      </c>
      <c r="K19" t="s">
        <v>83</v>
      </c>
    </row>
    <row r="20" spans="1:11" x14ac:dyDescent="0.25">
      <c r="A20" t="s">
        <v>29</v>
      </c>
      <c r="B20" t="s">
        <v>29</v>
      </c>
      <c r="C20" t="s">
        <v>85</v>
      </c>
      <c r="D20">
        <v>1100</v>
      </c>
      <c r="E20" s="4" t="s">
        <v>86</v>
      </c>
      <c r="G20" t="s">
        <v>8</v>
      </c>
      <c r="H20">
        <v>145</v>
      </c>
      <c r="I20" s="5">
        <v>45473</v>
      </c>
      <c r="J20" s="2">
        <f t="shared" si="0"/>
        <v>49125.5</v>
      </c>
      <c r="K20" t="s">
        <v>83</v>
      </c>
    </row>
    <row r="21" spans="1:11" x14ac:dyDescent="0.25">
      <c r="A21" t="s">
        <v>30</v>
      </c>
      <c r="B21" t="s">
        <v>30</v>
      </c>
      <c r="C21" t="s">
        <v>85</v>
      </c>
      <c r="D21">
        <v>1100</v>
      </c>
      <c r="E21" s="4" t="s">
        <v>86</v>
      </c>
      <c r="G21" t="s">
        <v>8</v>
      </c>
      <c r="H21">
        <v>145</v>
      </c>
      <c r="I21" s="5">
        <v>45473</v>
      </c>
      <c r="J21" s="2">
        <f t="shared" si="0"/>
        <v>49125.5</v>
      </c>
      <c r="K21" t="s">
        <v>83</v>
      </c>
    </row>
    <row r="22" spans="1:11" x14ac:dyDescent="0.25">
      <c r="A22" t="s">
        <v>31</v>
      </c>
      <c r="B22" t="s">
        <v>31</v>
      </c>
      <c r="C22" t="s">
        <v>85</v>
      </c>
      <c r="D22">
        <v>1100</v>
      </c>
      <c r="E22" s="4" t="s">
        <v>86</v>
      </c>
      <c r="G22" t="s">
        <v>8</v>
      </c>
      <c r="H22">
        <v>145</v>
      </c>
      <c r="I22" s="5">
        <v>45504</v>
      </c>
      <c r="J22" s="2">
        <f t="shared" si="0"/>
        <v>49156.5</v>
      </c>
      <c r="K22" t="s">
        <v>83</v>
      </c>
    </row>
    <row r="23" spans="1:11" x14ac:dyDescent="0.25">
      <c r="A23" t="s">
        <v>32</v>
      </c>
      <c r="B23" t="s">
        <v>32</v>
      </c>
      <c r="C23" t="s">
        <v>85</v>
      </c>
      <c r="D23">
        <v>1100</v>
      </c>
      <c r="E23" s="4" t="s">
        <v>86</v>
      </c>
      <c r="G23" t="s">
        <v>8</v>
      </c>
      <c r="H23">
        <v>145</v>
      </c>
      <c r="I23" s="5">
        <v>45535</v>
      </c>
      <c r="J23" s="2">
        <f t="shared" si="0"/>
        <v>49187.5</v>
      </c>
      <c r="K23" t="s">
        <v>83</v>
      </c>
    </row>
    <row r="24" spans="1:11" x14ac:dyDescent="0.25">
      <c r="A24" t="s">
        <v>33</v>
      </c>
      <c r="B24" t="s">
        <v>33</v>
      </c>
      <c r="C24" t="s">
        <v>85</v>
      </c>
      <c r="D24">
        <v>1100</v>
      </c>
      <c r="E24" s="4" t="s">
        <v>86</v>
      </c>
      <c r="G24" t="s">
        <v>8</v>
      </c>
      <c r="H24">
        <v>145</v>
      </c>
      <c r="I24" s="5">
        <v>45535</v>
      </c>
      <c r="J24" s="2">
        <f t="shared" si="0"/>
        <v>49187.5</v>
      </c>
      <c r="K24" t="s">
        <v>83</v>
      </c>
    </row>
    <row r="25" spans="1:11" x14ac:dyDescent="0.25">
      <c r="A25" t="s">
        <v>34</v>
      </c>
      <c r="B25" t="s">
        <v>34</v>
      </c>
      <c r="C25" t="s">
        <v>85</v>
      </c>
      <c r="D25">
        <v>1100</v>
      </c>
      <c r="E25" s="4" t="s">
        <v>86</v>
      </c>
      <c r="G25" t="s">
        <v>8</v>
      </c>
      <c r="H25">
        <v>145</v>
      </c>
      <c r="I25" s="5">
        <v>45535</v>
      </c>
      <c r="J25" s="2">
        <f t="shared" si="0"/>
        <v>49187.5</v>
      </c>
      <c r="K25" t="s">
        <v>83</v>
      </c>
    </row>
    <row r="26" spans="1:11" x14ac:dyDescent="0.25">
      <c r="A26" t="s">
        <v>35</v>
      </c>
      <c r="B26" t="s">
        <v>35</v>
      </c>
      <c r="C26" t="s">
        <v>85</v>
      </c>
      <c r="D26">
        <v>1100</v>
      </c>
      <c r="E26" s="4" t="s">
        <v>86</v>
      </c>
      <c r="G26" t="s">
        <v>8</v>
      </c>
      <c r="H26">
        <v>145</v>
      </c>
      <c r="I26" s="5">
        <v>45535</v>
      </c>
      <c r="J26" s="2">
        <f t="shared" si="0"/>
        <v>49187.5</v>
      </c>
      <c r="K26" t="s">
        <v>83</v>
      </c>
    </row>
    <row r="27" spans="1:11" x14ac:dyDescent="0.25">
      <c r="A27" t="s">
        <v>36</v>
      </c>
      <c r="B27" t="s">
        <v>36</v>
      </c>
      <c r="C27" t="s">
        <v>85</v>
      </c>
      <c r="D27">
        <v>1100</v>
      </c>
      <c r="E27" s="4" t="s">
        <v>86</v>
      </c>
      <c r="G27" t="s">
        <v>8</v>
      </c>
      <c r="H27">
        <v>145</v>
      </c>
      <c r="I27" s="5">
        <v>45688</v>
      </c>
      <c r="J27" s="2">
        <f t="shared" si="0"/>
        <v>49340.5</v>
      </c>
      <c r="K27" t="s">
        <v>83</v>
      </c>
    </row>
    <row r="28" spans="1:11" x14ac:dyDescent="0.25">
      <c r="A28" t="s">
        <v>37</v>
      </c>
      <c r="B28" t="s">
        <v>37</v>
      </c>
      <c r="C28" t="s">
        <v>85</v>
      </c>
      <c r="D28">
        <v>1100</v>
      </c>
      <c r="E28" s="4" t="s">
        <v>86</v>
      </c>
      <c r="G28" t="s">
        <v>8</v>
      </c>
      <c r="H28">
        <v>145</v>
      </c>
      <c r="I28" s="5">
        <v>45688</v>
      </c>
      <c r="J28" s="2">
        <f t="shared" si="0"/>
        <v>49340.5</v>
      </c>
      <c r="K28" t="s">
        <v>83</v>
      </c>
    </row>
    <row r="29" spans="1:11" x14ac:dyDescent="0.25">
      <c r="A29" t="s">
        <v>38</v>
      </c>
      <c r="B29" t="s">
        <v>38</v>
      </c>
      <c r="C29" t="s">
        <v>85</v>
      </c>
      <c r="D29">
        <v>1100</v>
      </c>
      <c r="E29" s="4" t="s">
        <v>86</v>
      </c>
      <c r="G29" t="s">
        <v>8</v>
      </c>
      <c r="H29">
        <v>145</v>
      </c>
      <c r="I29" s="5">
        <v>45688</v>
      </c>
      <c r="J29" s="2">
        <f t="shared" si="0"/>
        <v>49340.5</v>
      </c>
      <c r="K29" t="s">
        <v>83</v>
      </c>
    </row>
    <row r="30" spans="1:11" x14ac:dyDescent="0.25">
      <c r="A30" t="s">
        <v>39</v>
      </c>
      <c r="B30" t="s">
        <v>39</v>
      </c>
      <c r="C30" t="s">
        <v>85</v>
      </c>
      <c r="D30">
        <v>1100</v>
      </c>
      <c r="E30" s="4" t="s">
        <v>86</v>
      </c>
      <c r="G30" t="s">
        <v>8</v>
      </c>
      <c r="H30">
        <v>145</v>
      </c>
      <c r="I30" s="5">
        <v>45688</v>
      </c>
      <c r="J30" s="2">
        <f t="shared" si="0"/>
        <v>49340.5</v>
      </c>
      <c r="K30" t="s">
        <v>83</v>
      </c>
    </row>
    <row r="31" spans="1:11" x14ac:dyDescent="0.25">
      <c r="A31" t="s">
        <v>40</v>
      </c>
      <c r="B31" t="s">
        <v>40</v>
      </c>
      <c r="C31" t="s">
        <v>85</v>
      </c>
      <c r="D31">
        <v>1100</v>
      </c>
      <c r="E31" s="4" t="s">
        <v>86</v>
      </c>
      <c r="G31" t="s">
        <v>8</v>
      </c>
      <c r="H31">
        <v>145</v>
      </c>
      <c r="I31" s="5">
        <v>45688</v>
      </c>
      <c r="J31" s="2">
        <f t="shared" si="0"/>
        <v>49340.5</v>
      </c>
      <c r="K31" t="s">
        <v>83</v>
      </c>
    </row>
    <row r="32" spans="1:11" x14ac:dyDescent="0.25">
      <c r="A32" t="s">
        <v>41</v>
      </c>
      <c r="B32" t="s">
        <v>41</v>
      </c>
      <c r="C32" t="s">
        <v>85</v>
      </c>
      <c r="D32">
        <v>1100</v>
      </c>
      <c r="E32" s="4" t="s">
        <v>86</v>
      </c>
      <c r="G32" t="s">
        <v>8</v>
      </c>
      <c r="H32">
        <v>145</v>
      </c>
      <c r="I32" s="5">
        <v>45688</v>
      </c>
      <c r="J32" s="2">
        <f t="shared" si="0"/>
        <v>49340.5</v>
      </c>
      <c r="K32" t="s">
        <v>83</v>
      </c>
    </row>
    <row r="33" spans="1:11" x14ac:dyDescent="0.25">
      <c r="A33" t="s">
        <v>42</v>
      </c>
      <c r="B33" t="s">
        <v>42</v>
      </c>
      <c r="C33" t="s">
        <v>85</v>
      </c>
      <c r="D33">
        <v>1100</v>
      </c>
      <c r="E33" s="4" t="s">
        <v>86</v>
      </c>
      <c r="G33" t="s">
        <v>8</v>
      </c>
      <c r="H33">
        <v>145</v>
      </c>
      <c r="I33" s="5">
        <v>45688</v>
      </c>
      <c r="J33" s="2">
        <f t="shared" si="0"/>
        <v>49340.5</v>
      </c>
      <c r="K33" t="s">
        <v>83</v>
      </c>
    </row>
    <row r="34" spans="1:11" x14ac:dyDescent="0.25">
      <c r="A34" t="s">
        <v>43</v>
      </c>
      <c r="B34" t="s">
        <v>43</v>
      </c>
      <c r="C34" t="s">
        <v>85</v>
      </c>
      <c r="D34">
        <v>1100</v>
      </c>
      <c r="E34" s="4" t="s">
        <v>86</v>
      </c>
      <c r="G34" t="s">
        <v>8</v>
      </c>
      <c r="H34">
        <v>145</v>
      </c>
      <c r="I34" s="5">
        <v>45688</v>
      </c>
      <c r="J34" s="2">
        <f t="shared" si="0"/>
        <v>49340.5</v>
      </c>
      <c r="K34" t="s">
        <v>83</v>
      </c>
    </row>
    <row r="35" spans="1:11" x14ac:dyDescent="0.25">
      <c r="A35" t="s">
        <v>44</v>
      </c>
      <c r="B35" t="s">
        <v>44</v>
      </c>
      <c r="C35" t="s">
        <v>85</v>
      </c>
      <c r="D35">
        <v>1100</v>
      </c>
      <c r="E35" s="4" t="s">
        <v>86</v>
      </c>
      <c r="G35" t="s">
        <v>8</v>
      </c>
      <c r="H35">
        <v>145</v>
      </c>
      <c r="I35" s="5">
        <v>45688</v>
      </c>
      <c r="J35" s="2">
        <f t="shared" si="0"/>
        <v>49340.5</v>
      </c>
      <c r="K35" t="s">
        <v>83</v>
      </c>
    </row>
    <row r="36" spans="1:11" x14ac:dyDescent="0.25">
      <c r="A36" t="s">
        <v>45</v>
      </c>
      <c r="B36" t="s">
        <v>45</v>
      </c>
      <c r="C36" t="s">
        <v>85</v>
      </c>
      <c r="D36">
        <v>1100</v>
      </c>
      <c r="E36" s="4" t="s">
        <v>86</v>
      </c>
      <c r="G36" t="s">
        <v>8</v>
      </c>
      <c r="H36">
        <v>145</v>
      </c>
      <c r="I36" s="5">
        <v>45688</v>
      </c>
      <c r="J36" s="2">
        <f t="shared" si="0"/>
        <v>49340.5</v>
      </c>
      <c r="K36" t="s">
        <v>83</v>
      </c>
    </row>
    <row r="37" spans="1:11" x14ac:dyDescent="0.25">
      <c r="A37" t="s">
        <v>46</v>
      </c>
      <c r="B37" t="s">
        <v>46</v>
      </c>
      <c r="C37" t="s">
        <v>85</v>
      </c>
      <c r="D37">
        <v>1100</v>
      </c>
      <c r="E37" s="4" t="s">
        <v>86</v>
      </c>
      <c r="G37" t="s">
        <v>8</v>
      </c>
      <c r="H37">
        <v>145</v>
      </c>
      <c r="I37" s="5">
        <v>45688</v>
      </c>
      <c r="J37" s="2">
        <f t="shared" si="0"/>
        <v>49340.5</v>
      </c>
      <c r="K37" t="s">
        <v>83</v>
      </c>
    </row>
    <row r="38" spans="1:11" x14ac:dyDescent="0.25">
      <c r="A38" t="s">
        <v>47</v>
      </c>
      <c r="B38" t="s">
        <v>47</v>
      </c>
      <c r="C38" t="s">
        <v>85</v>
      </c>
      <c r="D38">
        <v>1100</v>
      </c>
      <c r="E38" s="4" t="s">
        <v>86</v>
      </c>
      <c r="G38" t="s">
        <v>8</v>
      </c>
      <c r="H38">
        <v>145</v>
      </c>
      <c r="I38" s="5">
        <v>45688</v>
      </c>
      <c r="J38" s="2">
        <f t="shared" si="0"/>
        <v>49340.5</v>
      </c>
      <c r="K38" t="s">
        <v>83</v>
      </c>
    </row>
    <row r="39" spans="1:11" x14ac:dyDescent="0.25">
      <c r="A39" t="s">
        <v>48</v>
      </c>
      <c r="B39" t="s">
        <v>48</v>
      </c>
      <c r="C39" t="s">
        <v>85</v>
      </c>
      <c r="D39">
        <v>1100</v>
      </c>
      <c r="E39" s="4" t="s">
        <v>86</v>
      </c>
      <c r="G39" t="s">
        <v>8</v>
      </c>
      <c r="H39">
        <v>145</v>
      </c>
      <c r="I39" s="5">
        <v>45688</v>
      </c>
      <c r="J39" s="2">
        <f t="shared" si="0"/>
        <v>49340.5</v>
      </c>
      <c r="K39" t="s">
        <v>83</v>
      </c>
    </row>
    <row r="40" spans="1:11" x14ac:dyDescent="0.25">
      <c r="A40" t="s">
        <v>49</v>
      </c>
      <c r="B40" t="s">
        <v>49</v>
      </c>
      <c r="C40" t="s">
        <v>85</v>
      </c>
      <c r="D40">
        <v>1100</v>
      </c>
      <c r="E40" s="4" t="s">
        <v>86</v>
      </c>
      <c r="G40" t="s">
        <v>8</v>
      </c>
      <c r="H40">
        <v>145</v>
      </c>
      <c r="I40" s="5">
        <v>45688</v>
      </c>
      <c r="J40" s="2">
        <f t="shared" si="0"/>
        <v>49340.5</v>
      </c>
      <c r="K40" t="s">
        <v>83</v>
      </c>
    </row>
    <row r="41" spans="1:11" x14ac:dyDescent="0.25">
      <c r="A41" t="s">
        <v>50</v>
      </c>
      <c r="B41" t="s">
        <v>50</v>
      </c>
      <c r="C41" t="s">
        <v>85</v>
      </c>
      <c r="D41">
        <v>1100</v>
      </c>
      <c r="E41" s="4" t="s">
        <v>86</v>
      </c>
      <c r="G41" t="s">
        <v>8</v>
      </c>
      <c r="H41">
        <v>145</v>
      </c>
      <c r="I41" s="5">
        <v>45688</v>
      </c>
      <c r="J41" s="2">
        <f t="shared" si="0"/>
        <v>49340.5</v>
      </c>
      <c r="K41" t="s">
        <v>83</v>
      </c>
    </row>
    <row r="42" spans="1:11" x14ac:dyDescent="0.25">
      <c r="A42" t="s">
        <v>51</v>
      </c>
      <c r="B42" t="s">
        <v>51</v>
      </c>
      <c r="C42" t="s">
        <v>85</v>
      </c>
      <c r="D42">
        <v>1100</v>
      </c>
      <c r="E42" s="4" t="s">
        <v>86</v>
      </c>
      <c r="G42" t="s">
        <v>8</v>
      </c>
      <c r="H42">
        <v>145</v>
      </c>
      <c r="I42" s="5">
        <v>45688</v>
      </c>
      <c r="J42" s="2">
        <f t="shared" si="0"/>
        <v>49340.5</v>
      </c>
      <c r="K42" t="s">
        <v>83</v>
      </c>
    </row>
    <row r="43" spans="1:11" x14ac:dyDescent="0.25">
      <c r="A43" t="s">
        <v>52</v>
      </c>
      <c r="B43" t="s">
        <v>52</v>
      </c>
      <c r="C43" t="s">
        <v>85</v>
      </c>
      <c r="D43">
        <v>1100</v>
      </c>
      <c r="E43" s="4" t="s">
        <v>86</v>
      </c>
      <c r="G43" t="s">
        <v>8</v>
      </c>
      <c r="H43">
        <v>145</v>
      </c>
      <c r="I43" s="5">
        <v>45688</v>
      </c>
      <c r="J43" s="2">
        <f t="shared" si="0"/>
        <v>49340.5</v>
      </c>
      <c r="K43" t="s">
        <v>83</v>
      </c>
    </row>
    <row r="44" spans="1:11" x14ac:dyDescent="0.25">
      <c r="A44" t="s">
        <v>53</v>
      </c>
      <c r="B44" t="s">
        <v>53</v>
      </c>
      <c r="C44" t="s">
        <v>85</v>
      </c>
      <c r="D44">
        <v>1100</v>
      </c>
      <c r="E44" s="4" t="s">
        <v>86</v>
      </c>
      <c r="G44" t="s">
        <v>8</v>
      </c>
      <c r="H44">
        <v>145</v>
      </c>
      <c r="I44" s="5">
        <v>45688</v>
      </c>
      <c r="J44" s="2">
        <f t="shared" si="0"/>
        <v>49340.5</v>
      </c>
      <c r="K44" t="s">
        <v>83</v>
      </c>
    </row>
    <row r="45" spans="1:11" x14ac:dyDescent="0.25">
      <c r="A45" t="s">
        <v>54</v>
      </c>
      <c r="B45" t="s">
        <v>54</v>
      </c>
      <c r="C45" t="s">
        <v>85</v>
      </c>
      <c r="D45">
        <v>1100</v>
      </c>
      <c r="E45" s="4" t="s">
        <v>86</v>
      </c>
      <c r="G45" t="s">
        <v>8</v>
      </c>
      <c r="H45">
        <v>145</v>
      </c>
      <c r="I45" s="5">
        <v>45688</v>
      </c>
      <c r="J45" s="2">
        <f t="shared" si="0"/>
        <v>49340.5</v>
      </c>
      <c r="K45" t="s">
        <v>83</v>
      </c>
    </row>
    <row r="46" spans="1:11" x14ac:dyDescent="0.25">
      <c r="A46" t="s">
        <v>55</v>
      </c>
      <c r="B46" t="s">
        <v>55</v>
      </c>
      <c r="C46" t="s">
        <v>85</v>
      </c>
      <c r="D46">
        <v>1100</v>
      </c>
      <c r="E46" s="4" t="s">
        <v>86</v>
      </c>
      <c r="G46" t="s">
        <v>8</v>
      </c>
      <c r="H46">
        <v>145</v>
      </c>
      <c r="I46" s="5">
        <v>45688</v>
      </c>
      <c r="J46" s="2">
        <f t="shared" si="0"/>
        <v>49340.5</v>
      </c>
      <c r="K46" t="s">
        <v>83</v>
      </c>
    </row>
    <row r="47" spans="1:11" x14ac:dyDescent="0.25">
      <c r="A47" t="s">
        <v>56</v>
      </c>
      <c r="B47" t="s">
        <v>56</v>
      </c>
      <c r="C47" t="s">
        <v>85</v>
      </c>
      <c r="D47">
        <v>1100</v>
      </c>
      <c r="E47" s="4" t="s">
        <v>86</v>
      </c>
      <c r="G47" t="s">
        <v>8</v>
      </c>
      <c r="H47">
        <v>145</v>
      </c>
      <c r="I47" s="5">
        <v>45688</v>
      </c>
      <c r="J47" s="2">
        <f t="shared" si="0"/>
        <v>49340.5</v>
      </c>
      <c r="K47" t="s">
        <v>83</v>
      </c>
    </row>
    <row r="48" spans="1:11" x14ac:dyDescent="0.25">
      <c r="A48" t="s">
        <v>57</v>
      </c>
      <c r="B48" t="s">
        <v>57</v>
      </c>
      <c r="C48" t="s">
        <v>85</v>
      </c>
      <c r="D48">
        <v>1100</v>
      </c>
      <c r="E48" s="4" t="s">
        <v>86</v>
      </c>
      <c r="G48" t="s">
        <v>8</v>
      </c>
      <c r="H48">
        <v>145</v>
      </c>
      <c r="I48" s="5">
        <v>45688</v>
      </c>
      <c r="J48" s="2">
        <f t="shared" si="0"/>
        <v>49340.5</v>
      </c>
      <c r="K48" t="s">
        <v>83</v>
      </c>
    </row>
    <row r="49" spans="1:11" x14ac:dyDescent="0.25">
      <c r="A49" t="s">
        <v>58</v>
      </c>
      <c r="B49" t="s">
        <v>58</v>
      </c>
      <c r="C49" t="s">
        <v>85</v>
      </c>
      <c r="D49">
        <v>1100</v>
      </c>
      <c r="E49" s="4" t="s">
        <v>86</v>
      </c>
      <c r="G49" t="s">
        <v>8</v>
      </c>
      <c r="H49">
        <v>145</v>
      </c>
      <c r="I49" s="5">
        <v>45688</v>
      </c>
      <c r="J49" s="2">
        <f t="shared" si="0"/>
        <v>49340.5</v>
      </c>
      <c r="K49" t="s">
        <v>83</v>
      </c>
    </row>
    <row r="50" spans="1:11" x14ac:dyDescent="0.25">
      <c r="A50" t="s">
        <v>59</v>
      </c>
      <c r="B50" t="s">
        <v>59</v>
      </c>
      <c r="C50" t="s">
        <v>85</v>
      </c>
      <c r="D50">
        <v>1100</v>
      </c>
      <c r="E50" s="4" t="s">
        <v>86</v>
      </c>
      <c r="G50" t="s">
        <v>8</v>
      </c>
      <c r="H50">
        <v>145</v>
      </c>
      <c r="I50" s="5">
        <v>45688</v>
      </c>
      <c r="J50" s="2">
        <f t="shared" si="0"/>
        <v>49340.5</v>
      </c>
      <c r="K50" t="s">
        <v>83</v>
      </c>
    </row>
    <row r="51" spans="1:11" x14ac:dyDescent="0.25">
      <c r="A51" t="s">
        <v>60</v>
      </c>
      <c r="B51" t="s">
        <v>60</v>
      </c>
      <c r="C51" t="s">
        <v>85</v>
      </c>
      <c r="D51">
        <v>1100</v>
      </c>
      <c r="E51" s="4" t="s">
        <v>86</v>
      </c>
      <c r="G51" t="s">
        <v>8</v>
      </c>
      <c r="H51">
        <v>145</v>
      </c>
      <c r="I51" s="5">
        <v>45688</v>
      </c>
      <c r="J51" s="2">
        <f t="shared" si="0"/>
        <v>49340.5</v>
      </c>
      <c r="K51" t="s">
        <v>83</v>
      </c>
    </row>
    <row r="52" spans="1:11" x14ac:dyDescent="0.25">
      <c r="A52" t="s">
        <v>61</v>
      </c>
      <c r="B52" t="s">
        <v>61</v>
      </c>
      <c r="C52" t="s">
        <v>85</v>
      </c>
      <c r="D52">
        <v>1100</v>
      </c>
      <c r="E52" s="4" t="s">
        <v>86</v>
      </c>
      <c r="G52" t="s">
        <v>8</v>
      </c>
      <c r="H52">
        <v>145</v>
      </c>
      <c r="I52" s="5">
        <v>45716</v>
      </c>
      <c r="J52" s="2">
        <f t="shared" si="0"/>
        <v>49368.5</v>
      </c>
      <c r="K52" t="s">
        <v>83</v>
      </c>
    </row>
    <row r="53" spans="1:11" x14ac:dyDescent="0.25">
      <c r="A53" t="s">
        <v>62</v>
      </c>
      <c r="B53" t="s">
        <v>62</v>
      </c>
      <c r="C53" t="s">
        <v>85</v>
      </c>
      <c r="D53">
        <v>1100</v>
      </c>
      <c r="E53" s="4" t="s">
        <v>86</v>
      </c>
      <c r="G53" t="s">
        <v>8</v>
      </c>
      <c r="H53">
        <v>145</v>
      </c>
      <c r="I53" s="5">
        <v>45716</v>
      </c>
      <c r="J53" s="2">
        <f t="shared" si="0"/>
        <v>49368.5</v>
      </c>
      <c r="K53" t="s">
        <v>83</v>
      </c>
    </row>
    <row r="54" spans="1:11" x14ac:dyDescent="0.25">
      <c r="A54" t="s">
        <v>63</v>
      </c>
      <c r="B54" t="s">
        <v>63</v>
      </c>
      <c r="C54" t="s">
        <v>85</v>
      </c>
      <c r="D54">
        <v>1100</v>
      </c>
      <c r="E54" s="4" t="s">
        <v>86</v>
      </c>
      <c r="G54" t="s">
        <v>8</v>
      </c>
      <c r="H54">
        <v>145</v>
      </c>
      <c r="I54" s="5">
        <v>45716</v>
      </c>
      <c r="J54" s="2">
        <f t="shared" si="0"/>
        <v>49368.5</v>
      </c>
      <c r="K54" t="s">
        <v>83</v>
      </c>
    </row>
    <row r="55" spans="1:11" x14ac:dyDescent="0.25">
      <c r="A55" t="s">
        <v>64</v>
      </c>
      <c r="B55" t="s">
        <v>64</v>
      </c>
      <c r="C55" t="s">
        <v>85</v>
      </c>
      <c r="D55">
        <v>1100</v>
      </c>
      <c r="E55" s="4" t="s">
        <v>86</v>
      </c>
      <c r="G55" t="s">
        <v>8</v>
      </c>
      <c r="H55">
        <v>145</v>
      </c>
      <c r="I55" s="5">
        <v>45716</v>
      </c>
      <c r="J55" s="2">
        <f t="shared" si="0"/>
        <v>49368.5</v>
      </c>
      <c r="K55" t="s">
        <v>83</v>
      </c>
    </row>
    <row r="56" spans="1:11" x14ac:dyDescent="0.25">
      <c r="A56" t="s">
        <v>65</v>
      </c>
      <c r="B56" t="s">
        <v>65</v>
      </c>
      <c r="C56" t="s">
        <v>85</v>
      </c>
      <c r="D56">
        <v>1100</v>
      </c>
      <c r="E56" s="4" t="s">
        <v>86</v>
      </c>
      <c r="G56" t="s">
        <v>8</v>
      </c>
      <c r="H56">
        <v>145</v>
      </c>
      <c r="I56" s="5">
        <v>45747</v>
      </c>
      <c r="J56" s="2">
        <f t="shared" si="0"/>
        <v>49399.5</v>
      </c>
      <c r="K56" t="s">
        <v>83</v>
      </c>
    </row>
    <row r="57" spans="1:11" x14ac:dyDescent="0.25">
      <c r="A57" t="s">
        <v>66</v>
      </c>
      <c r="B57" t="s">
        <v>66</v>
      </c>
      <c r="C57" t="s">
        <v>85</v>
      </c>
      <c r="D57">
        <v>1100</v>
      </c>
      <c r="E57" s="4" t="s">
        <v>86</v>
      </c>
      <c r="G57" t="s">
        <v>8</v>
      </c>
      <c r="H57">
        <v>145</v>
      </c>
      <c r="I57" s="5">
        <v>45747</v>
      </c>
      <c r="J57" s="2">
        <f t="shared" si="0"/>
        <v>49399.5</v>
      </c>
      <c r="K57" t="s">
        <v>83</v>
      </c>
    </row>
    <row r="58" spans="1:11" x14ac:dyDescent="0.25">
      <c r="A58" t="s">
        <v>67</v>
      </c>
      <c r="B58" t="s">
        <v>67</v>
      </c>
      <c r="C58" t="s">
        <v>85</v>
      </c>
      <c r="D58">
        <v>1100</v>
      </c>
      <c r="E58" s="4" t="s">
        <v>86</v>
      </c>
      <c r="G58" t="s">
        <v>8</v>
      </c>
      <c r="H58">
        <v>145</v>
      </c>
      <c r="I58" s="5">
        <v>45869</v>
      </c>
      <c r="J58" s="2">
        <f t="shared" si="0"/>
        <v>49521.5</v>
      </c>
      <c r="K58" t="s">
        <v>83</v>
      </c>
    </row>
    <row r="59" spans="1:11" x14ac:dyDescent="0.25">
      <c r="A59" t="s">
        <v>68</v>
      </c>
      <c r="B59" t="s">
        <v>68</v>
      </c>
      <c r="C59" t="s">
        <v>85</v>
      </c>
      <c r="D59">
        <v>1100</v>
      </c>
      <c r="E59" s="4" t="s">
        <v>86</v>
      </c>
      <c r="G59" t="s">
        <v>8</v>
      </c>
      <c r="H59">
        <v>145</v>
      </c>
      <c r="I59" s="5">
        <v>45869</v>
      </c>
      <c r="J59" s="2">
        <f t="shared" si="0"/>
        <v>49521.5</v>
      </c>
      <c r="K59" t="s">
        <v>83</v>
      </c>
    </row>
    <row r="60" spans="1:11" x14ac:dyDescent="0.25">
      <c r="A60" t="s">
        <v>69</v>
      </c>
      <c r="B60" t="s">
        <v>69</v>
      </c>
      <c r="C60" t="s">
        <v>85</v>
      </c>
      <c r="D60">
        <v>1100</v>
      </c>
      <c r="E60" s="4" t="s">
        <v>86</v>
      </c>
      <c r="G60" t="s">
        <v>8</v>
      </c>
      <c r="H60">
        <v>145</v>
      </c>
      <c r="I60" s="5">
        <v>45869</v>
      </c>
      <c r="J60" s="2">
        <f t="shared" si="0"/>
        <v>49521.5</v>
      </c>
      <c r="K60" t="s">
        <v>83</v>
      </c>
    </row>
    <row r="61" spans="1:11" x14ac:dyDescent="0.25">
      <c r="A61" t="s">
        <v>70</v>
      </c>
      <c r="B61" t="s">
        <v>70</v>
      </c>
      <c r="C61" t="s">
        <v>85</v>
      </c>
      <c r="D61">
        <v>1100</v>
      </c>
      <c r="E61" s="4" t="s">
        <v>86</v>
      </c>
      <c r="G61" t="s">
        <v>8</v>
      </c>
      <c r="H61">
        <v>145</v>
      </c>
      <c r="I61" s="5">
        <v>45961</v>
      </c>
      <c r="J61" s="2">
        <f t="shared" si="0"/>
        <v>49613.5</v>
      </c>
      <c r="K61" t="s">
        <v>83</v>
      </c>
    </row>
    <row r="62" spans="1:11" x14ac:dyDescent="0.25">
      <c r="A62" t="s">
        <v>71</v>
      </c>
      <c r="B62" t="s">
        <v>71</v>
      </c>
      <c r="C62" t="s">
        <v>85</v>
      </c>
      <c r="D62">
        <v>1100</v>
      </c>
      <c r="E62" s="4" t="s">
        <v>86</v>
      </c>
      <c r="G62" t="s">
        <v>8</v>
      </c>
      <c r="H62">
        <v>145</v>
      </c>
      <c r="I62" s="5">
        <v>45961</v>
      </c>
      <c r="J62" s="2">
        <f t="shared" si="0"/>
        <v>49613.5</v>
      </c>
      <c r="K62" t="s">
        <v>83</v>
      </c>
    </row>
    <row r="63" spans="1:11" x14ac:dyDescent="0.25">
      <c r="A63" t="s">
        <v>72</v>
      </c>
      <c r="B63" t="s">
        <v>72</v>
      </c>
      <c r="C63" t="s">
        <v>85</v>
      </c>
      <c r="D63">
        <v>1100</v>
      </c>
      <c r="E63" s="4" t="s">
        <v>86</v>
      </c>
      <c r="G63" t="s">
        <v>8</v>
      </c>
      <c r="H63">
        <v>145</v>
      </c>
      <c r="I63" s="5">
        <v>45961</v>
      </c>
      <c r="J63" s="2">
        <f t="shared" si="0"/>
        <v>49613.5</v>
      </c>
      <c r="K63" t="s">
        <v>83</v>
      </c>
    </row>
    <row r="64" spans="1:11" x14ac:dyDescent="0.25">
      <c r="A64" t="s">
        <v>73</v>
      </c>
      <c r="B64" t="s">
        <v>73</v>
      </c>
      <c r="C64" t="s">
        <v>85</v>
      </c>
      <c r="D64">
        <v>1100</v>
      </c>
      <c r="E64" s="4" t="s">
        <v>86</v>
      </c>
      <c r="G64" t="s">
        <v>8</v>
      </c>
      <c r="H64">
        <v>145</v>
      </c>
      <c r="I64" s="5">
        <v>45961</v>
      </c>
      <c r="J64" s="2">
        <f t="shared" si="0"/>
        <v>49613.5</v>
      </c>
      <c r="K64" t="s">
        <v>83</v>
      </c>
    </row>
    <row r="65" spans="1:11" x14ac:dyDescent="0.25">
      <c r="A65" t="s">
        <v>74</v>
      </c>
      <c r="B65" t="s">
        <v>74</v>
      </c>
      <c r="C65" t="s">
        <v>85</v>
      </c>
      <c r="D65">
        <v>1100</v>
      </c>
      <c r="E65" s="4" t="s">
        <v>86</v>
      </c>
      <c r="G65" t="s">
        <v>8</v>
      </c>
      <c r="H65">
        <v>145</v>
      </c>
      <c r="I65" s="5">
        <v>46022</v>
      </c>
      <c r="J65" s="2">
        <f t="shared" si="0"/>
        <v>49674.5</v>
      </c>
      <c r="K65" t="s">
        <v>83</v>
      </c>
    </row>
    <row r="66" spans="1:11" x14ac:dyDescent="0.25">
      <c r="A66" t="s">
        <v>75</v>
      </c>
      <c r="B66" t="s">
        <v>75</v>
      </c>
      <c r="C66" t="s">
        <v>85</v>
      </c>
      <c r="D66">
        <v>1100</v>
      </c>
      <c r="E66" s="4" t="s">
        <v>86</v>
      </c>
      <c r="G66" t="s">
        <v>8</v>
      </c>
      <c r="H66">
        <v>145</v>
      </c>
      <c r="I66" s="5">
        <v>46022</v>
      </c>
      <c r="J66" s="2">
        <f t="shared" si="0"/>
        <v>49674.5</v>
      </c>
      <c r="K66" t="s">
        <v>83</v>
      </c>
    </row>
    <row r="67" spans="1:11" x14ac:dyDescent="0.25">
      <c r="A67" t="s">
        <v>76</v>
      </c>
      <c r="B67" t="s">
        <v>76</v>
      </c>
      <c r="C67" t="s">
        <v>85</v>
      </c>
      <c r="D67">
        <v>1100</v>
      </c>
      <c r="E67" s="4" t="s">
        <v>86</v>
      </c>
      <c r="G67" t="s">
        <v>8</v>
      </c>
      <c r="H67">
        <v>145</v>
      </c>
      <c r="I67" s="5">
        <v>46022</v>
      </c>
      <c r="J67" s="2">
        <f t="shared" ref="J67:J73" si="1">I67+10*365.25</f>
        <v>49674.5</v>
      </c>
      <c r="K67" t="s">
        <v>83</v>
      </c>
    </row>
    <row r="68" spans="1:11" x14ac:dyDescent="0.25">
      <c r="A68" t="s">
        <v>77</v>
      </c>
      <c r="B68" t="s">
        <v>77</v>
      </c>
      <c r="C68" t="s">
        <v>85</v>
      </c>
      <c r="D68">
        <v>1100</v>
      </c>
      <c r="E68" s="4" t="s">
        <v>86</v>
      </c>
      <c r="G68" t="s">
        <v>8</v>
      </c>
      <c r="H68">
        <v>145</v>
      </c>
      <c r="I68" s="5">
        <v>46022</v>
      </c>
      <c r="J68" s="2">
        <f t="shared" si="1"/>
        <v>49674.5</v>
      </c>
      <c r="K68" t="s">
        <v>83</v>
      </c>
    </row>
    <row r="69" spans="1:11" x14ac:dyDescent="0.25">
      <c r="A69" t="s">
        <v>78</v>
      </c>
      <c r="B69" t="s">
        <v>78</v>
      </c>
      <c r="C69" t="s">
        <v>85</v>
      </c>
      <c r="D69">
        <v>1100</v>
      </c>
      <c r="E69" s="4" t="s">
        <v>86</v>
      </c>
      <c r="G69" t="s">
        <v>8</v>
      </c>
      <c r="H69">
        <v>145</v>
      </c>
      <c r="I69" s="5">
        <v>46022</v>
      </c>
      <c r="J69" s="2">
        <f t="shared" si="1"/>
        <v>49674.5</v>
      </c>
      <c r="K69" t="s">
        <v>83</v>
      </c>
    </row>
    <row r="70" spans="1:11" x14ac:dyDescent="0.25">
      <c r="A70" t="s">
        <v>79</v>
      </c>
      <c r="B70" t="s">
        <v>79</v>
      </c>
      <c r="C70" t="s">
        <v>85</v>
      </c>
      <c r="D70">
        <v>1100</v>
      </c>
      <c r="E70" s="4" t="s">
        <v>86</v>
      </c>
      <c r="G70" t="s">
        <v>8</v>
      </c>
      <c r="H70">
        <v>145</v>
      </c>
      <c r="I70" s="5">
        <v>46022</v>
      </c>
      <c r="J70" s="2">
        <f t="shared" si="1"/>
        <v>49674.5</v>
      </c>
      <c r="K70" t="s">
        <v>83</v>
      </c>
    </row>
    <row r="71" spans="1:11" x14ac:dyDescent="0.25">
      <c r="A71" t="s">
        <v>80</v>
      </c>
      <c r="B71" t="s">
        <v>80</v>
      </c>
      <c r="C71" t="s">
        <v>85</v>
      </c>
      <c r="D71">
        <v>1100</v>
      </c>
      <c r="E71" s="4" t="s">
        <v>86</v>
      </c>
      <c r="G71" t="s">
        <v>8</v>
      </c>
      <c r="H71">
        <v>145</v>
      </c>
      <c r="I71" s="5">
        <v>46022</v>
      </c>
      <c r="J71" s="2">
        <f t="shared" si="1"/>
        <v>49674.5</v>
      </c>
      <c r="K71" t="s">
        <v>83</v>
      </c>
    </row>
    <row r="72" spans="1:11" x14ac:dyDescent="0.25">
      <c r="A72" t="s">
        <v>81</v>
      </c>
      <c r="B72" t="s">
        <v>81</v>
      </c>
      <c r="C72" t="s">
        <v>85</v>
      </c>
      <c r="D72">
        <v>1100</v>
      </c>
      <c r="E72" s="4" t="s">
        <v>86</v>
      </c>
      <c r="G72" t="s">
        <v>8</v>
      </c>
      <c r="H72">
        <v>145</v>
      </c>
      <c r="I72" s="5">
        <v>46022</v>
      </c>
      <c r="J72" s="2">
        <f t="shared" si="1"/>
        <v>49674.5</v>
      </c>
      <c r="K72" t="s">
        <v>83</v>
      </c>
    </row>
    <row r="73" spans="1:11" x14ac:dyDescent="0.25">
      <c r="A73" t="s">
        <v>82</v>
      </c>
      <c r="B73" t="s">
        <v>82</v>
      </c>
      <c r="C73" t="s">
        <v>85</v>
      </c>
      <c r="D73">
        <v>1100</v>
      </c>
      <c r="E73" s="4" t="s">
        <v>86</v>
      </c>
      <c r="G73" t="s">
        <v>8</v>
      </c>
      <c r="H73">
        <v>145</v>
      </c>
      <c r="I73" s="5">
        <v>46022</v>
      </c>
      <c r="J73" s="2">
        <f t="shared" si="1"/>
        <v>49674.5</v>
      </c>
      <c r="K73" t="s">
        <v>83</v>
      </c>
    </row>
  </sheetData>
  <pageMargins left="0.75" right="0.75" top="1" bottom="1" header="0.5" footer="0.5"/>
  <pageSetup paperSize="9"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update_eo_data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Жупаник Евгений Геннадьевич</cp:lastModifiedBy>
  <dcterms:created xsi:type="dcterms:W3CDTF">2022-06-23T13:53:01Z</dcterms:created>
  <dcterms:modified xsi:type="dcterms:W3CDTF">2022-06-28T11:54:20Z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