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595" windowHeight="10305"/>
  </bookViews>
  <sheets>
    <sheet name="update_eo_data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<sst xmlns="http://schemas.openxmlformats.org/spreadsheetml/2006/main" count="89" uniqueCount="35">
  <si>
    <t>eo_code</t>
  </si>
  <si>
    <t>eo_description</t>
  </si>
  <si>
    <t>be_code</t>
  </si>
  <si>
    <t>gar_no</t>
  </si>
  <si>
    <t>head_type</t>
  </si>
  <si>
    <t>eo_model_id</t>
  </si>
  <si>
    <t>operation_start_date</t>
  </si>
  <si>
    <t>expected_operation_finish_date</t>
  </si>
  <si>
    <t>head</t>
  </si>
  <si>
    <t>eo_class_code</t>
  </si>
  <si>
    <t>1100</t>
  </si>
  <si>
    <t>100000103058</t>
  </si>
  <si>
    <t>Станок буровой MD6250 Caterpillar</t>
  </si>
  <si>
    <t>100000103059</t>
  </si>
  <si>
    <t>100000103083</t>
  </si>
  <si>
    <t>100000103165</t>
  </si>
  <si>
    <t>100000103166</t>
  </si>
  <si>
    <t>100000103167</t>
  </si>
  <si>
    <t>100000103168</t>
  </si>
  <si>
    <t>100000103169</t>
  </si>
  <si>
    <t>100000103170</t>
  </si>
  <si>
    <t>100000103171</t>
  </si>
  <si>
    <t>100000103211</t>
  </si>
  <si>
    <t>Станок буровой MD6250 №1</t>
  </si>
  <si>
    <t>100000103214</t>
  </si>
  <si>
    <t>Станок буровой MD6250 №2</t>
  </si>
  <si>
    <t>100000103215</t>
  </si>
  <si>
    <t>Станок буровой MD6250 №3</t>
  </si>
  <si>
    <t>100000103216</t>
  </si>
  <si>
    <t>Станок буровой MD6250 №4</t>
  </si>
  <si>
    <t>100000103217</t>
  </si>
  <si>
    <t>Станок буровой MD6250 №5</t>
  </si>
  <si>
    <t>100000103218</t>
  </si>
  <si>
    <t>Станок буровой MD6250 №6</t>
  </si>
  <si>
    <t>E02_03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</si>
</sst>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1" applyAlignment="1">
      <alignment vertical="top"/>
    </xf>
    <xf numFmtId="14" fontId="3" fillId="0" borderId="0" xfId="2" applyNumberFormat="1" applyAlignment="1">
      <alignment horizontal="right" vertical="top"/>
    </xf>
  </cellXfs>
  <cellStyles count="3">
    <cellStyle name="Обычный" xfId="0" builtinId="0"/>
    <cellStyle name="Обычный_update_eo_data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2" sqref="E22"/>
    </sheetView>
  </sheetViews>
  <sheetFormatPr defaultRowHeight="15" x14ac:dyDescent="0.25"/>
  <cols>
    <col min="1" max="1" width="24.5703125" customWidth="1"/>
    <col min="2" max="2" width="46.5703125" customWidth="1"/>
    <col min="4" max="4" width="19" customWidth="1"/>
    <col min="7" max="7" width="21.42578125" customWidth="1"/>
    <col min="8" max="8" width="25.5703125" customWidth="1"/>
    <col min="9" max="9" width="36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 t="s">
        <v>11</v>
      </c>
      <c r="B2" s="3" t="s">
        <v>12</v>
      </c>
      <c r="C2" s="3" t="s">
        <v>10</v>
      </c>
      <c r="D2" t="s">
        <v>34</v>
      </c>
      <c r="F2" t="s">
        <v>8</v>
      </c>
      <c r="G2">
        <v>144</v>
      </c>
      <c r="H2" s="4">
        <v>45260</v>
      </c>
      <c r="I2" s="2">
        <f>H2+8*365.25</f>
        <v>48182</v>
      </c>
    </row>
    <row r="3" spans="1:9" x14ac:dyDescent="0.25">
      <c r="A3" s="3" t="s">
        <v>13</v>
      </c>
      <c r="B3" s="3" t="s">
        <v>12</v>
      </c>
      <c r="C3" s="3" t="s">
        <v>10</v>
      </c>
      <c r="D3" t="s">
        <v>34</v>
      </c>
      <c r="F3" t="s">
        <v>8</v>
      </c>
      <c r="G3">
        <v>144</v>
      </c>
      <c r="H3" s="4">
        <v>45291</v>
      </c>
      <c r="I3" s="2">
        <f t="shared" ref="I3:I17" si="0">H3+8*365.25</f>
        <v>48213</v>
      </c>
    </row>
    <row r="4" spans="1:9" x14ac:dyDescent="0.25">
      <c r="A4" s="3" t="s">
        <v>14</v>
      </c>
      <c r="B4" s="3" t="s">
        <v>12</v>
      </c>
      <c r="C4" s="3" t="s">
        <v>10</v>
      </c>
      <c r="D4" t="s">
        <v>34</v>
      </c>
      <c r="F4" t="s">
        <v>8</v>
      </c>
      <c r="G4">
        <v>144</v>
      </c>
      <c r="H4" s="4">
        <v>45291</v>
      </c>
      <c r="I4" s="2">
        <f t="shared" si="0"/>
        <v>48213</v>
      </c>
    </row>
    <row r="5" spans="1:9" x14ac:dyDescent="0.25">
      <c r="A5" s="3" t="s">
        <v>15</v>
      </c>
      <c r="B5" s="3" t="s">
        <v>12</v>
      </c>
      <c r="C5" s="3" t="s">
        <v>10</v>
      </c>
      <c r="D5" t="s">
        <v>34</v>
      </c>
      <c r="F5" t="s">
        <v>8</v>
      </c>
      <c r="G5">
        <v>144</v>
      </c>
      <c r="H5" s="4">
        <v>45351</v>
      </c>
      <c r="I5" s="2">
        <f t="shared" si="0"/>
        <v>48273</v>
      </c>
    </row>
    <row r="6" spans="1:9" x14ac:dyDescent="0.25">
      <c r="A6" s="3" t="s">
        <v>16</v>
      </c>
      <c r="B6" s="3" t="s">
        <v>12</v>
      </c>
      <c r="C6" s="3" t="s">
        <v>10</v>
      </c>
      <c r="D6" t="s">
        <v>34</v>
      </c>
      <c r="F6" t="s">
        <v>8</v>
      </c>
      <c r="G6">
        <v>144</v>
      </c>
      <c r="H6" s="4">
        <v>45322</v>
      </c>
      <c r="I6" s="2">
        <f t="shared" si="0"/>
        <v>48244</v>
      </c>
    </row>
    <row r="7" spans="1:9" x14ac:dyDescent="0.25">
      <c r="A7" s="3" t="s">
        <v>17</v>
      </c>
      <c r="B7" s="3" t="s">
        <v>12</v>
      </c>
      <c r="C7" s="3" t="s">
        <v>10</v>
      </c>
      <c r="D7" t="s">
        <v>34</v>
      </c>
      <c r="F7" t="s">
        <v>8</v>
      </c>
      <c r="G7">
        <v>144</v>
      </c>
      <c r="H7" s="4">
        <v>45230</v>
      </c>
      <c r="I7" s="2">
        <f t="shared" si="0"/>
        <v>48152</v>
      </c>
    </row>
    <row r="8" spans="1:9" x14ac:dyDescent="0.25">
      <c r="A8" s="3" t="s">
        <v>18</v>
      </c>
      <c r="B8" s="3" t="s">
        <v>12</v>
      </c>
      <c r="C8" s="3" t="s">
        <v>10</v>
      </c>
      <c r="D8" t="s">
        <v>34</v>
      </c>
      <c r="F8" t="s">
        <v>8</v>
      </c>
      <c r="G8">
        <v>144</v>
      </c>
      <c r="H8" s="4">
        <v>45230</v>
      </c>
      <c r="I8" s="2">
        <f t="shared" si="0"/>
        <v>48152</v>
      </c>
    </row>
    <row r="9" spans="1:9" x14ac:dyDescent="0.25">
      <c r="A9" s="3" t="s">
        <v>19</v>
      </c>
      <c r="B9" s="3" t="s">
        <v>12</v>
      </c>
      <c r="C9" s="3" t="s">
        <v>10</v>
      </c>
      <c r="D9" t="s">
        <v>34</v>
      </c>
      <c r="F9" t="s">
        <v>8</v>
      </c>
      <c r="G9">
        <v>144</v>
      </c>
      <c r="H9" s="4">
        <v>45260</v>
      </c>
      <c r="I9" s="2">
        <f t="shared" si="0"/>
        <v>48182</v>
      </c>
    </row>
    <row r="10" spans="1:9" x14ac:dyDescent="0.25">
      <c r="A10" s="3" t="s">
        <v>20</v>
      </c>
      <c r="B10" s="3" t="s">
        <v>12</v>
      </c>
      <c r="C10" s="3" t="s">
        <v>10</v>
      </c>
      <c r="D10" t="s">
        <v>34</v>
      </c>
      <c r="F10" t="s">
        <v>8</v>
      </c>
      <c r="G10">
        <v>144</v>
      </c>
      <c r="H10" s="4">
        <v>45351</v>
      </c>
      <c r="I10" s="2">
        <f t="shared" si="0"/>
        <v>48273</v>
      </c>
    </row>
    <row r="11" spans="1:9" x14ac:dyDescent="0.25">
      <c r="A11" s="3" t="s">
        <v>21</v>
      </c>
      <c r="B11" s="3" t="s">
        <v>12</v>
      </c>
      <c r="C11" s="3" t="s">
        <v>10</v>
      </c>
      <c r="D11" t="s">
        <v>34</v>
      </c>
      <c r="F11" t="s">
        <v>8</v>
      </c>
      <c r="G11">
        <v>144</v>
      </c>
      <c r="H11" s="4">
        <v>45322</v>
      </c>
      <c r="I11" s="2">
        <f t="shared" si="0"/>
        <v>48244</v>
      </c>
    </row>
    <row r="12" spans="1:9" x14ac:dyDescent="0.25">
      <c r="A12" s="3" t="s">
        <v>22</v>
      </c>
      <c r="B12" s="3" t="s">
        <v>23</v>
      </c>
      <c r="C12" s="3" t="s">
        <v>10</v>
      </c>
      <c r="D12" t="s">
        <v>34</v>
      </c>
      <c r="E12">
        <v>1</v>
      </c>
      <c r="F12" t="s">
        <v>8</v>
      </c>
      <c r="G12">
        <v>144</v>
      </c>
      <c r="H12" s="2">
        <v>45200</v>
      </c>
      <c r="I12" s="2">
        <f t="shared" si="0"/>
        <v>48122</v>
      </c>
    </row>
    <row r="13" spans="1:9" x14ac:dyDescent="0.25">
      <c r="A13" s="3" t="s">
        <v>24</v>
      </c>
      <c r="B13" s="3" t="s">
        <v>25</v>
      </c>
      <c r="C13" s="3" t="s">
        <v>10</v>
      </c>
      <c r="D13" t="s">
        <v>34</v>
      </c>
      <c r="E13">
        <v>2</v>
      </c>
      <c r="F13" t="s">
        <v>8</v>
      </c>
      <c r="G13">
        <v>144</v>
      </c>
      <c r="H13" s="2">
        <v>45200</v>
      </c>
      <c r="I13" s="2">
        <f t="shared" si="0"/>
        <v>48122</v>
      </c>
    </row>
    <row r="14" spans="1:9" x14ac:dyDescent="0.25">
      <c r="A14" s="3" t="s">
        <v>26</v>
      </c>
      <c r="B14" s="3" t="s">
        <v>27</v>
      </c>
      <c r="C14" s="3" t="s">
        <v>10</v>
      </c>
      <c r="D14" t="s">
        <v>34</v>
      </c>
      <c r="E14">
        <v>3</v>
      </c>
      <c r="F14" t="s">
        <v>8</v>
      </c>
      <c r="G14">
        <v>144</v>
      </c>
      <c r="H14" s="2">
        <v>45231</v>
      </c>
      <c r="I14" s="2">
        <f t="shared" si="0"/>
        <v>48153</v>
      </c>
    </row>
    <row r="15" spans="1:9" x14ac:dyDescent="0.25">
      <c r="A15" s="3" t="s">
        <v>28</v>
      </c>
      <c r="B15" s="3" t="s">
        <v>29</v>
      </c>
      <c r="C15" s="3" t="s">
        <v>10</v>
      </c>
      <c r="D15" t="s">
        <v>34</v>
      </c>
      <c r="E15">
        <v>4</v>
      </c>
      <c r="F15" t="s">
        <v>8</v>
      </c>
      <c r="G15">
        <v>144</v>
      </c>
      <c r="H15" s="2">
        <v>45231</v>
      </c>
      <c r="I15" s="2">
        <f t="shared" si="0"/>
        <v>48153</v>
      </c>
    </row>
    <row r="16" spans="1:9" x14ac:dyDescent="0.25">
      <c r="A16" s="3" t="s">
        <v>30</v>
      </c>
      <c r="B16" s="3" t="s">
        <v>31</v>
      </c>
      <c r="C16" s="3" t="s">
        <v>10</v>
      </c>
      <c r="D16" t="s">
        <v>34</v>
      </c>
      <c r="E16">
        <v>5</v>
      </c>
      <c r="F16" t="s">
        <v>8</v>
      </c>
      <c r="G16">
        <v>144</v>
      </c>
      <c r="H16" s="2">
        <v>45261</v>
      </c>
      <c r="I16" s="2">
        <f t="shared" si="0"/>
        <v>48183</v>
      </c>
    </row>
    <row r="17" spans="1:9" x14ac:dyDescent="0.25">
      <c r="A17" s="3" t="s">
        <v>32</v>
      </c>
      <c r="B17" s="3" t="s">
        <v>33</v>
      </c>
      <c r="C17" s="3" t="s">
        <v>10</v>
      </c>
      <c r="D17" t="s">
        <v>34</v>
      </c>
      <c r="E17">
        <v>6</v>
      </c>
      <c r="F17" t="s">
        <v>8</v>
      </c>
      <c r="G17">
        <v>144</v>
      </c>
      <c r="H17" s="2">
        <v>45261</v>
      </c>
      <c r="I17" s="2">
        <f t="shared" si="0"/>
        <v>48183</v>
      </c>
    </row>
  </sheetData>
  <pageMargins left="0.75" right="0.75" top="1" bottom="1" header="0.5" footer="0.5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update_eo_data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Жупаник Евгений Геннадьевич</cp:lastModifiedBy>
  <dcterms:created xsi:type="dcterms:W3CDTF">2022-06-23T13:53:01Z</dcterms:created>
  <dcterms:modified xsi:type="dcterms:W3CDTF">2022-06-27T08:54:25Z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