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95" windowHeight="969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<sst xmlns="http://schemas.openxmlformats.org/spreadsheetml/2006/main" count="5">
  <si>
    <t>a</t>
  </si>
  <si>
    <t>B1</t>
  </si>
  <si>
    <t>B2</t>
  </si>
  <si>
    <t>Trans</t>
  </si>
  <si>
    <t>Avg Trans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</si>
</sst>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0000_ "/>
    <numFmt numFmtId="178" formatCode="0.0%"/>
    <numFmt numFmtId="42" formatCode="_(&quot;$&quot;* #,##0_);_(&quot;$&quot;* \(#,##0\);_(&quot;$&quot;* &quot;-&quot;_);_(@_)"/>
    <numFmt numFmtId="179" formatCode="0.00_ 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7" fillId="20" borderId="6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177" fontId="1" fillId="0" borderId="0" xfId="0" applyNumberFormat="1" applyAlignment="1">
      <alignment horizontal="center" vertical="center"/>
    </xf>
    <xf numFmtId="179" fontId="1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0.000_ </c:formatCode>
                <c:ptCount val="6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</c:numCache>
            </c:numRef>
          </c:xVal>
          <c:yVal>
            <c:numRef>
              <c:f>Sheet1!$B$3:$B$8</c:f>
              <c:numCache>
                <c:formatCode>0.00000_ </c:formatCode>
                <c:ptCount val="6"/>
                <c:pt idx="0">
                  <c:v>0.0021316</c:v>
                </c:pt>
                <c:pt idx="1">
                  <c:v>0.0022979</c:v>
                </c:pt>
                <c:pt idx="2">
                  <c:v>0.0022833</c:v>
                </c:pt>
                <c:pt idx="3">
                  <c:v>0.0020163</c:v>
                </c:pt>
                <c:pt idx="4">
                  <c:v>0.0016223</c:v>
                </c:pt>
                <c:pt idx="5">
                  <c:v>0.0014438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0.000_ </c:formatCode>
                <c:ptCount val="6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</c:numCache>
            </c:numRef>
          </c:xVal>
          <c:yVal>
            <c:numRef>
              <c:f>Sheet1!$C$3:$C$8</c:f>
              <c:numCache>
                <c:formatCode>0.00000_ </c:formatCode>
                <c:ptCount val="6"/>
                <c:pt idx="0">
                  <c:v>0.0066548</c:v>
                </c:pt>
                <c:pt idx="1">
                  <c:v>0.006297</c:v>
                </c:pt>
                <c:pt idx="2">
                  <c:v>0.0058618</c:v>
                </c:pt>
                <c:pt idx="3">
                  <c:v>0.0066575</c:v>
                </c:pt>
                <c:pt idx="4">
                  <c:v>0.0079059</c:v>
                </c:pt>
                <c:pt idx="5">
                  <c:v>0.0079505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86803834"/>
        <c:axId val="784084808"/>
      </c:scatterChart>
      <c:valAx>
        <c:axId val="78680383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084808"/>
        <c:crosses val="autoZero"/>
        <c:crossBetween val="midCat"/>
      </c:valAx>
      <c:valAx>
        <c:axId val="78408480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038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136525</xdr:colOff>
      <xdr:row>0</xdr:row>
      <xdr:rowOff>155575</xdr:rowOff>
    </xdr:from>
    <xdr:to>
      <xdr:col>11</xdr:col>
      <xdr:colOff>593725</xdr:colOff>
      <xdr:row>16</xdr:row>
      <xdr:rowOff>155575</xdr:rowOff>
    </xdr:to>
    <xdr:graphicFrame>
      <xdr:nvGraphicFramePr>
        <xdr:cNvPr id="3" name="Chart 2"/>
        <xdr:cNvGraphicFramePr/>
      </xdr:nvGraphicFramePr>
      <xdr:xfrm>
        <a:off x="5756275" y="15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8"/>
  <sheetViews>
    <sheetView workbookViewId="0">
      <selection activeCell="C30" sqref="C30:C31"/>
    </sheetView>
  </sheetViews>
  <sheetFormatPr defaultColWidth="9" defaultRowHeight="13.5" outlineLevelRow="7" outlineLevelCol="4"/>
  <cols>
    <col min="1" max="1" width="11.625" style="4" customWidth="1"/>
    <col min="2" max="2" width="14" style="5" customWidth="1"/>
    <col min="3" max="3" width="14.375" style="5" customWidth="1"/>
    <col min="4" max="4" width="18.125" style="6" customWidth="1"/>
    <col min="5" max="5" width="15.625" customWidth="1"/>
  </cols>
  <sheetData>
    <row r="2" spans="1:5">
      <c r="A2" s="4" t="s">
        <v>0</v>
      </c>
      <c r="B2" s="5" t="s">
        <v>1</v>
      </c>
      <c r="C2" s="5" t="s">
        <v>2</v>
      </c>
      <c r="D2" s="6" t="s">
        <v>3</v>
      </c>
      <c r="E2" s="7" t="s">
        <v>4</v>
      </c>
    </row>
    <row r="3" spans="1:5">
      <c r="A3" s="4">
        <v>0.002</v>
      </c>
      <c r="B3" s="5">
        <v>0.0021316</v>
      </c>
      <c r="C3" s="5">
        <v>0.0066548</v>
      </c>
      <c r="D3" s="6">
        <v>22.664</v>
      </c>
      <c r="E3" s="8">
        <f t="shared" ref="E3:E8" si="0">D3/35</f>
        <v>0.647542857142857</v>
      </c>
    </row>
    <row r="4" spans="1:5">
      <c r="A4" s="4">
        <v>0.004</v>
      </c>
      <c r="B4" s="5">
        <v>0.0022979</v>
      </c>
      <c r="C4" s="5">
        <v>0.006297</v>
      </c>
      <c r="D4" s="6">
        <v>25.443</v>
      </c>
      <c r="E4" s="8">
        <f t="shared" si="0"/>
        <v>0.726942857142857</v>
      </c>
    </row>
    <row r="5" spans="1:5">
      <c r="A5" s="4">
        <v>0.006</v>
      </c>
      <c r="B5" s="5">
        <v>0.0022833</v>
      </c>
      <c r="C5" s="5">
        <v>0.0058618</v>
      </c>
      <c r="D5" s="6">
        <v>26.264</v>
      </c>
      <c r="E5" s="8">
        <f t="shared" si="0"/>
        <v>0.7504</v>
      </c>
    </row>
    <row r="6" spans="1:5">
      <c r="A6" s="4">
        <v>0.008</v>
      </c>
      <c r="B6" s="5">
        <v>0.0020163</v>
      </c>
      <c r="C6" s="5">
        <v>0.0066575</v>
      </c>
      <c r="D6" s="6">
        <v>27.039</v>
      </c>
      <c r="E6" s="8">
        <f t="shared" si="0"/>
        <v>0.772542857142857</v>
      </c>
    </row>
    <row r="7" spans="1:5">
      <c r="A7" s="4">
        <v>0.01</v>
      </c>
      <c r="B7" s="5">
        <v>0.0016223</v>
      </c>
      <c r="C7" s="5">
        <v>0.0079059</v>
      </c>
      <c r="D7" s="6">
        <v>28.446</v>
      </c>
      <c r="E7" s="8">
        <f t="shared" si="0"/>
        <v>0.812742857142857</v>
      </c>
    </row>
    <row r="8" spans="1:5">
      <c r="A8" s="4">
        <v>0.012</v>
      </c>
      <c r="B8" s="5">
        <v>0.0014438</v>
      </c>
      <c r="C8" s="5">
        <v>0.0079505</v>
      </c>
      <c r="D8" s="6">
        <v>30.027</v>
      </c>
      <c r="E8" s="8">
        <f t="shared" si="0"/>
        <v>0.857914285714286</v>
      </c>
    </row>
  </sheetData>
  <sortState ref="A3:E8">
    <sortCondition ref="A3"/>
  </sortState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4"/>
  <sheetViews>
    <sheetView tabSelected="1" workbookViewId="0">
      <selection activeCell="D6" sqref="D6"/>
    </sheetView>
  </sheetViews>
  <sheetFormatPr defaultColWidth="9" defaultRowHeight="13.5" outlineLevelRow="3" outlineLevelCol="5"/>
  <cols>
    <col min="6" max="6" width="9.25"/>
  </cols>
  <sheetData>
    <row r="2" spans="4:6">
      <c r="D2" s="1" t="s">
        <v>1</v>
      </c>
      <c r="E2" s="1" t="s">
        <v>2</v>
      </c>
      <c r="F2" s="2" t="s">
        <v>3</v>
      </c>
    </row>
    <row r="3" spans="1:6">
      <c r="A3">
        <v>0.003</v>
      </c>
      <c r="B3">
        <v>0.005</v>
      </c>
      <c r="C3">
        <v>0.009</v>
      </c>
      <c r="D3" s="3">
        <v>0.0021808</v>
      </c>
      <c r="E3" s="3">
        <v>0.0072468</v>
      </c>
      <c r="F3" s="3">
        <v>25.137</v>
      </c>
    </row>
    <row r="4" spans="1:6">
      <c r="A4">
        <v>0.005</v>
      </c>
      <c r="B4">
        <v>0.005</v>
      </c>
      <c r="C4">
        <v>0.009</v>
      </c>
      <c r="D4" s="3">
        <v>0.0017431</v>
      </c>
      <c r="E4" s="3">
        <v>0.0065324</v>
      </c>
      <c r="F4" s="3">
        <v>25.507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zhetao</dc:creator>
  <dcterms:created xsi:type="dcterms:W3CDTF">2016-07-28T14:21:00Z</dcterms:created>
  <dcterms:modified xsi:type="dcterms:W3CDTF">2016-08-01T15:39:04Z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