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2022国赛\"/>
    </mc:Choice>
  </mc:AlternateContent>
  <xr:revisionPtr revIDLastSave="0" documentId="13_ncr:1_{C3C5B44B-1201-40EE-B211-22406AD4660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<sst xmlns="http://schemas.openxmlformats.org/spreadsheetml/2006/main" count="83" uniqueCount="29">
  <si>
    <t/>
  </si>
  <si>
    <t>典型相关性</t>
  </si>
  <si>
    <t>相关性</t>
  </si>
  <si>
    <t>特征值</t>
  </si>
  <si>
    <t>威尔克统计</t>
  </si>
  <si>
    <t>F</t>
  </si>
  <si>
    <t>分子自由度</t>
  </si>
  <si>
    <t>分母自由度</t>
  </si>
  <si>
    <t>显著性</t>
  </si>
  <si>
    <t>1</t>
  </si>
  <si>
    <t>2</t>
  </si>
  <si>
    <t>3</t>
  </si>
  <si>
    <t>H0 for Wilks 检验是指当前行和后续行中的相关性均为零</t>
  </si>
  <si>
    <t>变量</t>
  </si>
  <si>
    <t>二氧化硅SiO2</t>
  </si>
  <si>
    <t>氧化铅PbO</t>
  </si>
  <si>
    <t>氧化钡BaO</t>
  </si>
  <si>
    <t>集合1</t>
    <phoneticPr fontId="2" type="noConversion"/>
  </si>
  <si>
    <t>集合2</t>
    <phoneticPr fontId="2" type="noConversion"/>
  </si>
  <si>
    <t>氧化钾K2O</t>
  </si>
  <si>
    <t>氧化钙CaO</t>
  </si>
  <si>
    <t>五氧化二磷P2O5</t>
  </si>
  <si>
    <t>氧化锡SnO2</t>
  </si>
  <si>
    <t>二氧化硫SO2</t>
  </si>
  <si>
    <t>系数</t>
    <phoneticPr fontId="2" type="noConversion"/>
  </si>
  <si>
    <t>集合 1 非标准化典型相关系数</t>
  </si>
  <si>
    <t>集合 2 非标准化典型相关系数</t>
  </si>
  <si>
    <t>正</t>
    <phoneticPr fontId="2" type="noConversion"/>
  </si>
  <si>
    <t>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</si>
</sst>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1"/>
      <color indexed="60"/>
      <name val="PMingLiU"/>
      <family val="1"/>
      <charset val="136"/>
    </font>
    <font>
      <sz val="9"/>
      <color indexed="60"/>
      <name val="MingLiU"/>
      <family val="3"/>
      <charset val="136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5" fillId="0" borderId="0" xfId="1" applyFont="1" applyAlignment="1">
      <alignment horizontal="left" vertical="top" wrapText="1"/>
    </xf>
    <xf numFmtId="0" fontId="3" fillId="0" borderId="0" xfId="2"/>
    <xf numFmtId="0" fontId="4" fillId="0" borderId="0" xfId="1" applyFont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3" fillId="0" borderId="0" xfId="3"/>
    <xf numFmtId="0" fontId="6" fillId="0" borderId="0" xfId="0" applyFont="1" applyAlignment="1">
      <alignment horizontal="center"/>
    </xf>
  </cellXfs>
  <cellStyles count="4">
    <cellStyle name="常规" xfId="0" builtinId="0"/>
    <cellStyle name="常规_Sheet1" xfId="1" xr:uid="{82A6E40F-6CD0-4C0B-8246-2F1C909D9585}"/>
    <cellStyle name="常规_Sheet1_1" xfId="2" xr:uid="{FD727CA3-FA40-4C6A-9223-5B7A5A21D7D7}"/>
    <cellStyle name="常规_Sheet2" xfId="3" xr:uid="{6658611A-6CB1-4B6D-8FBF-0C9D71C6F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opLeftCell="A13" workbookViewId="0">
      <selection activeCell="K6" sqref="K6"/>
    </sheetView>
  </sheetViews>
  <sheetFormatPr defaultRowHeight="14" x14ac:dyDescent="0.3"/>
  <sheetData>
    <row r="1" spans="1:11" x14ac:dyDescent="0.3">
      <c r="A1" s="4" t="s">
        <v>1</v>
      </c>
      <c r="B1" s="4"/>
      <c r="C1" s="4"/>
      <c r="D1" s="4"/>
      <c r="E1" s="4"/>
      <c r="F1" s="4"/>
      <c r="G1" s="4"/>
      <c r="H1" s="4"/>
      <c r="I1" s="1"/>
    </row>
    <row r="2" spans="1:11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/>
    </row>
    <row r="3" spans="1:11" x14ac:dyDescent="0.3">
      <c r="A3" t="s">
        <v>9</v>
      </c>
      <c r="B3">
        <v>0.92271567465714666</v>
      </c>
      <c r="C3">
        <v>5.7296660431241371</v>
      </c>
      <c r="D3">
        <v>7.3463520262661355E-2</v>
      </c>
      <c r="E3">
        <v>11.925595189117962</v>
      </c>
      <c r="F3">
        <v>15</v>
      </c>
      <c r="G3">
        <v>113.58434535775261</v>
      </c>
      <c r="H3">
        <v>0</v>
      </c>
      <c r="I3" s="1"/>
    </row>
    <row r="4" spans="1:11" x14ac:dyDescent="0.3">
      <c r="A4" t="s">
        <v>10</v>
      </c>
      <c r="B4">
        <v>0.67569775783600916</v>
      </c>
      <c r="C4">
        <v>0.84015480541167831</v>
      </c>
      <c r="D4">
        <v>0.49438495771999413</v>
      </c>
      <c r="E4">
        <v>4.4333304321337597</v>
      </c>
      <c r="F4">
        <v>8</v>
      </c>
      <c r="G4">
        <v>84</v>
      </c>
      <c r="H4">
        <v>1.6535272620343822E-4</v>
      </c>
      <c r="I4" s="1"/>
    </row>
    <row r="5" spans="1:11" x14ac:dyDescent="0.3">
      <c r="A5" t="s">
        <v>11</v>
      </c>
      <c r="B5">
        <v>0.30042493959107913</v>
      </c>
      <c r="C5">
        <v>9.9209293425094325E-2</v>
      </c>
      <c r="D5">
        <v>0.90974485567169661</v>
      </c>
      <c r="E5">
        <v>1.4219998724263514</v>
      </c>
      <c r="F5">
        <v>3</v>
      </c>
      <c r="G5">
        <v>43</v>
      </c>
      <c r="H5">
        <v>0.24942608149586054</v>
      </c>
      <c r="I5" s="1"/>
    </row>
    <row r="6" spans="1:11" ht="69" x14ac:dyDescent="0.3">
      <c r="A6" s="2" t="s">
        <v>12</v>
      </c>
      <c r="B6" s="2"/>
      <c r="C6" s="2"/>
      <c r="D6" s="2"/>
      <c r="E6" s="2"/>
      <c r="F6" s="2"/>
      <c r="G6" s="2"/>
      <c r="H6" s="2"/>
      <c r="I6" s="1"/>
    </row>
    <row r="7" spans="1:11" x14ac:dyDescent="0.3">
      <c r="B7" t="s">
        <v>17</v>
      </c>
      <c r="E7" t="s">
        <v>18</v>
      </c>
      <c r="H7" t="s">
        <v>17</v>
      </c>
      <c r="J7" t="s">
        <v>18</v>
      </c>
    </row>
    <row r="8" spans="1:11" x14ac:dyDescent="0.3">
      <c r="B8" t="s">
        <v>13</v>
      </c>
      <c r="C8" t="s">
        <v>9</v>
      </c>
      <c r="E8" t="s">
        <v>13</v>
      </c>
      <c r="F8" t="s">
        <v>9</v>
      </c>
      <c r="G8" s="3"/>
      <c r="H8" t="s">
        <v>13</v>
      </c>
      <c r="I8" t="s">
        <v>24</v>
      </c>
      <c r="J8" t="s">
        <v>13</v>
      </c>
      <c r="K8" t="s">
        <v>24</v>
      </c>
    </row>
    <row r="9" spans="1:11" x14ac:dyDescent="0.3">
      <c r="B9" t="s">
        <v>14</v>
      </c>
      <c r="C9">
        <v>-2.3939679382143968</v>
      </c>
      <c r="E9" t="s">
        <v>19</v>
      </c>
      <c r="F9">
        <v>8.9598709208835545E-2</v>
      </c>
      <c r="G9" s="3"/>
      <c r="H9" t="s">
        <v>14</v>
      </c>
      <c r="I9">
        <v>-2.3939679382143968</v>
      </c>
      <c r="J9" t="s">
        <v>19</v>
      </c>
      <c r="K9">
        <v>8.9598709208835545E-2</v>
      </c>
    </row>
    <row r="10" spans="1:11" x14ac:dyDescent="0.3">
      <c r="B10" t="s">
        <v>15</v>
      </c>
      <c r="C10">
        <v>-1.5926243207069513</v>
      </c>
      <c r="E10" t="s">
        <v>20</v>
      </c>
      <c r="F10">
        <v>0.41816786679207502</v>
      </c>
      <c r="G10" s="3"/>
      <c r="H10" t="s">
        <v>15</v>
      </c>
      <c r="I10">
        <v>-1.5926243207069513</v>
      </c>
      <c r="J10" t="s">
        <v>20</v>
      </c>
      <c r="K10">
        <v>0.41816786679207502</v>
      </c>
    </row>
    <row r="11" spans="1:11" x14ac:dyDescent="0.3">
      <c r="B11" t="s">
        <v>16</v>
      </c>
      <c r="C11">
        <v>-1.2245842418467412</v>
      </c>
      <c r="E11" t="s">
        <v>21</v>
      </c>
      <c r="F11">
        <v>0.65382325277969799</v>
      </c>
      <c r="G11" s="3"/>
      <c r="H11" t="s">
        <v>16</v>
      </c>
      <c r="I11">
        <v>-1.2245842418467412</v>
      </c>
      <c r="J11" t="s">
        <v>21</v>
      </c>
      <c r="K11">
        <v>0.65382325277969799</v>
      </c>
    </row>
    <row r="12" spans="1:11" x14ac:dyDescent="0.3">
      <c r="E12" t="s">
        <v>22</v>
      </c>
      <c r="F12">
        <v>8.8896255956058073E-2</v>
      </c>
      <c r="G12" s="3"/>
      <c r="J12" t="s">
        <v>22</v>
      </c>
      <c r="K12">
        <v>8.8896255956058073E-2</v>
      </c>
    </row>
    <row r="13" spans="1:11" x14ac:dyDescent="0.3">
      <c r="E13" t="s">
        <v>23</v>
      </c>
      <c r="F13">
        <v>0.18054716214219574</v>
      </c>
      <c r="G13" s="3"/>
      <c r="J13" t="s">
        <v>23</v>
      </c>
      <c r="K13">
        <v>0.18054716214219574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F26F-683E-4D72-9ACB-0C9DA1B286F5}">
  <dimension ref="A1:M17"/>
  <sheetViews>
    <sheetView tabSelected="1" topLeftCell="A4" workbookViewId="0">
      <selection activeCell="N7" sqref="N7"/>
    </sheetView>
  </sheetViews>
  <sheetFormatPr defaultRowHeight="14" x14ac:dyDescent="0.3"/>
  <cols>
    <col min="1" max="1" width="16.75" customWidth="1"/>
  </cols>
  <sheetData>
    <row r="1" spans="1:13" x14ac:dyDescent="0.3">
      <c r="A1" s="5" t="s">
        <v>25</v>
      </c>
      <c r="B1" s="5"/>
      <c r="C1" s="5"/>
      <c r="D1" s="5"/>
      <c r="E1" s="6"/>
    </row>
    <row r="2" spans="1:13" x14ac:dyDescent="0.3">
      <c r="A2" t="s">
        <v>13</v>
      </c>
      <c r="B2" t="s">
        <v>9</v>
      </c>
      <c r="C2" t="s">
        <v>10</v>
      </c>
      <c r="D2" t="s">
        <v>11</v>
      </c>
      <c r="E2" s="6"/>
    </row>
    <row r="3" spans="1:13" x14ac:dyDescent="0.3">
      <c r="A3" t="s">
        <v>14</v>
      </c>
      <c r="B3">
        <v>-0.127649768013882</v>
      </c>
      <c r="C3">
        <v>-6.7762204312907248E-3</v>
      </c>
      <c r="D3">
        <v>5.2537052703956311E-2</v>
      </c>
      <c r="E3" s="6"/>
    </row>
    <row r="4" spans="1:13" x14ac:dyDescent="0.3">
      <c r="A4" t="s">
        <v>15</v>
      </c>
      <c r="B4">
        <v>-0.102069138338238</v>
      </c>
      <c r="C4">
        <v>-1.9745040301364876E-2</v>
      </c>
      <c r="D4">
        <v>0.11063955556450705</v>
      </c>
      <c r="E4" s="6"/>
    </row>
    <row r="5" spans="1:13" x14ac:dyDescent="0.3">
      <c r="A5" t="s">
        <v>16</v>
      </c>
      <c r="B5">
        <v>-0.14333021677331842</v>
      </c>
      <c r="C5">
        <v>0.10286956767073922</v>
      </c>
      <c r="D5">
        <v>0.102825472237611</v>
      </c>
      <c r="E5" s="6"/>
    </row>
    <row r="6" spans="1:13" x14ac:dyDescent="0.3">
      <c r="G6" t="s">
        <v>13</v>
      </c>
      <c r="H6" t="s">
        <v>24</v>
      </c>
      <c r="I6" t="s">
        <v>13</v>
      </c>
      <c r="J6" t="s">
        <v>24</v>
      </c>
    </row>
    <row r="7" spans="1:13" x14ac:dyDescent="0.3">
      <c r="A7" t="s">
        <v>26</v>
      </c>
      <c r="E7" s="6"/>
      <c r="G7" t="s">
        <v>14</v>
      </c>
      <c r="H7">
        <v>-0.127649768013882</v>
      </c>
      <c r="I7" t="s">
        <v>19</v>
      </c>
      <c r="J7">
        <v>0.31617282601787983</v>
      </c>
    </row>
    <row r="8" spans="1:13" x14ac:dyDescent="0.3">
      <c r="A8" t="s">
        <v>13</v>
      </c>
      <c r="B8" t="s">
        <v>9</v>
      </c>
      <c r="C8" t="s">
        <v>10</v>
      </c>
      <c r="D8" t="s">
        <v>11</v>
      </c>
      <c r="E8" s="6"/>
      <c r="G8" t="s">
        <v>15</v>
      </c>
      <c r="H8">
        <v>-0.102069138338238</v>
      </c>
      <c r="I8" t="s">
        <v>20</v>
      </c>
      <c r="J8">
        <v>0.24423595558844788</v>
      </c>
    </row>
    <row r="9" spans="1:13" x14ac:dyDescent="0.3">
      <c r="A9" t="s">
        <v>19</v>
      </c>
      <c r="B9">
        <v>0.31617282601787983</v>
      </c>
      <c r="C9">
        <v>7.1476980747018318E-2</v>
      </c>
      <c r="D9">
        <v>-2.1350128878162344</v>
      </c>
      <c r="E9" s="6"/>
      <c r="G9" t="s">
        <v>16</v>
      </c>
      <c r="H9">
        <v>-0.14333021677331842</v>
      </c>
      <c r="I9" t="s">
        <v>21</v>
      </c>
      <c r="J9">
        <v>0.16034667939324229</v>
      </c>
    </row>
    <row r="10" spans="1:13" x14ac:dyDescent="0.3">
      <c r="A10" t="s">
        <v>20</v>
      </c>
      <c r="B10">
        <v>0.24423595558844788</v>
      </c>
      <c r="C10">
        <v>-0.19091179627335089</v>
      </c>
      <c r="D10">
        <v>0.31906854836548915</v>
      </c>
      <c r="E10" s="6"/>
      <c r="I10" t="s">
        <v>22</v>
      </c>
      <c r="J10">
        <v>0.41187230504441419</v>
      </c>
    </row>
    <row r="11" spans="1:13" x14ac:dyDescent="0.3">
      <c r="A11" t="s">
        <v>21</v>
      </c>
      <c r="B11">
        <v>0.16034667939324229</v>
      </c>
      <c r="C11">
        <v>-1.5339425635427194E-2</v>
      </c>
      <c r="D11">
        <v>-9.1070271560530991E-2</v>
      </c>
      <c r="E11" s="6"/>
      <c r="I11" t="s">
        <v>23</v>
      </c>
      <c r="J11">
        <v>5.7024878266301086E-2</v>
      </c>
    </row>
    <row r="12" spans="1:13" x14ac:dyDescent="0.3">
      <c r="A12" t="s">
        <v>22</v>
      </c>
      <c r="B12">
        <v>0.41187230504441419</v>
      </c>
      <c r="C12">
        <v>0.30481238056636206</v>
      </c>
      <c r="D12">
        <v>-3.3913381814452741</v>
      </c>
      <c r="E12" s="6"/>
    </row>
    <row r="13" spans="1:13" x14ac:dyDescent="0.3">
      <c r="A13" t="s">
        <v>23</v>
      </c>
      <c r="B13">
        <v>5.7024878266301086E-2</v>
      </c>
      <c r="C13">
        <v>0.309239514066803</v>
      </c>
      <c r="D13">
        <v>2.4657600667778567E-2</v>
      </c>
      <c r="E13" s="6"/>
    </row>
    <row r="15" spans="1:13" ht="35.5" customHeight="1" x14ac:dyDescent="0.3">
      <c r="D15" t="s">
        <v>27</v>
      </c>
      <c r="E15" t="s">
        <v>28</v>
      </c>
      <c r="G15" s="7"/>
      <c r="H15" s="7" t="s">
        <v>27</v>
      </c>
      <c r="I15" s="7" t="s">
        <v>28</v>
      </c>
      <c r="L15" t="s">
        <v>27</v>
      </c>
      <c r="M15" t="s">
        <v>28</v>
      </c>
    </row>
    <row r="16" spans="1:13" ht="35.5" customHeight="1" x14ac:dyDescent="0.3">
      <c r="C16" t="s">
        <v>27</v>
      </c>
      <c r="D16">
        <v>27</v>
      </c>
      <c r="E16">
        <v>6</v>
      </c>
      <c r="G16" s="7" t="s">
        <v>27</v>
      </c>
      <c r="H16" s="7">
        <v>27</v>
      </c>
      <c r="I16" s="7">
        <v>6</v>
      </c>
      <c r="K16" t="s">
        <v>27</v>
      </c>
      <c r="L16">
        <v>27</v>
      </c>
      <c r="M16">
        <v>6</v>
      </c>
    </row>
    <row r="17" spans="3:13" ht="35.5" customHeight="1" x14ac:dyDescent="0.3">
      <c r="C17" t="s">
        <v>28</v>
      </c>
      <c r="D17">
        <v>3</v>
      </c>
      <c r="E17">
        <v>18</v>
      </c>
      <c r="G17" s="7" t="s">
        <v>28</v>
      </c>
      <c r="H17" s="7">
        <v>3</v>
      </c>
      <c r="I17" s="7">
        <v>18</v>
      </c>
      <c r="K17" t="s">
        <v>28</v>
      </c>
      <c r="L17">
        <v>3</v>
      </c>
      <c r="M17">
        <v>18</v>
      </c>
    </row>
  </sheetData>
  <mergeCells count="1">
    <mergeCell ref="A1:D1"/>
  </mergeCells>
  <phoneticPr fontId="2" type="noConversion"/>
  <conditionalFormatting sqref="G15:I17">
    <cfRule type="colorScale" priority="6">
      <colorScale>
        <cfvo type="min"/>
        <cfvo type="max"/>
        <color rgb="FF63BE7B"/>
        <color rgb="FFFFEF9C"/>
      </colorScale>
    </cfRule>
  </conditionalFormatting>
  <conditionalFormatting sqref="K15:M17">
    <cfRule type="colorScale" priority="5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E17">
    <cfRule type="colorScale" priority="3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6:I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2022-09-18T07:26:34Z</dcterms:modified>
</cp:coreProperties>
</file>