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51A5C7F3-3036-4154-8BA9-6B3DA4E903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CF3_droped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101" i="1"/>
  <c r="E4" i="1"/>
  <c r="E5" i="1"/>
  <c r="E64" i="1"/>
  <c r="E74" i="1"/>
  <c r="E94" i="1"/>
  <c r="E22" i="1"/>
  <c r="E23" i="1"/>
  <c r="E15" i="1"/>
  <c r="E61" i="1"/>
  <c r="E45" i="1"/>
  <c r="E75" i="1"/>
  <c r="E50" i="1"/>
  <c r="E29" i="1"/>
  <c r="E79" i="1"/>
  <c r="E32" i="1"/>
  <c r="E55" i="1"/>
  <c r="E80" i="1"/>
  <c r="E31" i="1"/>
  <c r="E68" i="1"/>
  <c r="E56" i="1"/>
  <c r="E34" i="1"/>
  <c r="E10" i="1"/>
  <c r="E16" i="1"/>
  <c r="E91" i="1"/>
  <c r="E43" i="1"/>
  <c r="E66" i="1"/>
  <c r="E89" i="1"/>
  <c r="E42" i="1"/>
  <c r="E77" i="1"/>
  <c r="E67" i="1"/>
  <c r="E60" i="1"/>
  <c r="E88" i="1"/>
  <c r="E17" i="1"/>
  <c r="E11" i="1"/>
  <c r="E95" i="1"/>
  <c r="E81" i="1"/>
  <c r="E46" i="1"/>
  <c r="E96" i="1"/>
  <c r="E83" i="1"/>
  <c r="E85" i="1"/>
  <c r="E78" i="1"/>
  <c r="E82" i="1"/>
  <c r="E47" i="1"/>
  <c r="E48" i="1"/>
  <c r="E92" i="1"/>
  <c r="E51" i="1"/>
  <c r="E59" i="1"/>
  <c r="E19" i="1"/>
  <c r="E84" i="1"/>
  <c r="E98" i="1"/>
  <c r="E97" i="1"/>
  <c r="E104" i="1"/>
  <c r="E13" i="1"/>
  <c r="E8" i="1"/>
  <c r="E9" i="1"/>
  <c r="E99" i="1"/>
  <c r="E70" i="1"/>
  <c r="E39" i="1"/>
  <c r="E76" i="1"/>
  <c r="E90" i="1"/>
  <c r="E24" i="1"/>
  <c r="E25" i="1"/>
  <c r="E72" i="1"/>
  <c r="E106" i="1"/>
  <c r="E86" i="1"/>
  <c r="E71" i="1"/>
  <c r="E105" i="1"/>
  <c r="E35" i="1"/>
  <c r="E3" i="1"/>
  <c r="E57" i="1"/>
  <c r="E41" i="1"/>
  <c r="E7" i="1"/>
  <c r="E54" i="1"/>
  <c r="E30" i="1"/>
  <c r="E49" i="1"/>
  <c r="E33" i="1"/>
  <c r="E93" i="1"/>
  <c r="E44" i="1"/>
  <c r="E26" i="1"/>
  <c r="E27" i="1"/>
  <c r="E2" i="1"/>
  <c r="E6" i="1"/>
  <c r="E38" i="1"/>
  <c r="E53" i="1"/>
  <c r="E36" i="1"/>
  <c r="E63" i="1"/>
  <c r="E52" i="1"/>
  <c r="E40" i="1"/>
  <c r="E18" i="1"/>
  <c r="E69" i="1"/>
  <c r="E65" i="1"/>
  <c r="E28" i="1"/>
  <c r="E37" i="1"/>
  <c r="E58" i="1"/>
  <c r="E14" i="1"/>
  <c r="E12" i="1"/>
  <c r="E87" i="1"/>
  <c r="E102" i="1"/>
  <c r="E62" i="1"/>
  <c r="E100" i="1"/>
  <c r="E73" i="1"/>
  <c r="E103" i="1"/>
</calcChain>
</file>

<file path=xl/sharedStrings.xml><?xml version="1.0" encoding="utf-8"?>
<sst xmlns="http://schemas.openxmlformats.org/spreadsheetml/2006/main" count="215" uniqueCount="205">
  <si>
    <t>[2H]C(Cl)(Cl)Cl</t>
  </si>
  <si>
    <t>FC(F)(F)C(Cl)(Cl)Cl</t>
  </si>
  <si>
    <t>Oc1ccnc2ccc(OC(F)(F)F)cc12</t>
  </si>
  <si>
    <t>Oc1cc(C(F)(F)F)nc2ccc(OC(F)(F)F)cc12</t>
  </si>
  <si>
    <t>Oc1cc(C(F)(F)F)nc2ccccc12</t>
  </si>
  <si>
    <t>Oc1cc(C(F)(F)F)nc2ccc(C(F)(F)F)cc12</t>
  </si>
  <si>
    <t>OC[C@H]1O[C@H](Oc2ccc(-n3ccc4ccccc43)cc2Cl)[C@@H](O)[C@@H](O)[C@@H]1O</t>
  </si>
  <si>
    <t>OC[C@H]1O[C@H](Oc2ccc(-n3ccc4cc(C(F)(F)F)ccc43)cc2Cl)[C@@H](O)[C@@H](O)[C@@H]1O</t>
  </si>
  <si>
    <t>OC[C@H]1O[C@H](Oc2ccc(-c3ccccc3)cc2Cl)[C@@H](O)[C@@H](O)[C@@H]1O</t>
  </si>
  <si>
    <t>OC[C@H]1O[C@H](Oc2ccc(-c3cccc(C(F)(F)F)c3)cc2Cl)[C@@H](O)[C@@H](O)[C@@H]1O</t>
  </si>
  <si>
    <t>OC[C@H]1O[C@H](Oc2ccc(-c3ccc(C(F)(F)F)cc3)cc2Cl)[C@@H](O)[C@@H](O)[C@@H]1O</t>
  </si>
  <si>
    <t>OC[C@H]1O[C@H](Oc2ccc(-c3ccc(Cl)cc3)cc2Cl)[C@@H](O)[C@@H](O)[C@@H]1O</t>
  </si>
  <si>
    <t>OC[C@H]1O[C@H](Oc2ccc(-c3ccc(Cl)c(C(F)(F)F)c3)cc2Cl)[C@@H](O)[C@@H](O)[C@@H]1O</t>
  </si>
  <si>
    <t>OCC(F)(F)F</t>
  </si>
  <si>
    <t>OC(C(F)(F)F)C(F)(F)F</t>
  </si>
  <si>
    <t>O=c1ncn(Cc2c(F)cc(F)cc2F)c2ccc(Oc3ccccc3)cc12</t>
  </si>
  <si>
    <t>O=c1ncn(Cc2c(F)cc(F)cc2F)c2ccc(Oc3ccccc3C(F)(F)F)cc12</t>
  </si>
  <si>
    <t>O=c1cc[nH]c2ccc(OC(F)(F)F)cc12</t>
  </si>
  <si>
    <t>O=c1cc(C(F)(F)F)[nH]c2ccc(OC(F)(F)F)cc12</t>
  </si>
  <si>
    <t>O=c1cc(C(F)(F)F)[nH]c2ccccc12</t>
  </si>
  <si>
    <t>O=c1cc(C(F)(F)F)[nH]c2ccc(C(F)(F)F)cc12</t>
  </si>
  <si>
    <t>O=[N+]([O-])c1ccccc1Cl</t>
  </si>
  <si>
    <t>O=[N+]([O-])c1cc(C(F)(F)F)ccc1Cl</t>
  </si>
  <si>
    <t>O=[N+]([O-])c1ccc(Cl)cc1</t>
  </si>
  <si>
    <t>O=[N+]([O-])c1ccc(Cl)cc1C(F)(F)F</t>
  </si>
  <si>
    <t>O=CNC[C@H]1CN(c2ccc(-n3cc(-c4ccccn4)cn3)c(F)c2)C(=O)O1</t>
  </si>
  <si>
    <t>O=C1O[C@@H](CNC(=O)C(F)(F)F)CN1c1ccc(-n2cc(-c3ccccn3)cn2)c(F)c1</t>
  </si>
  <si>
    <t>O=C(c1cccnc1)N1CCC(NS(=O)(=O)c2cc(S(=O)(=O)c3ccccc3)ccc2C(F)(F)F)CC1</t>
  </si>
  <si>
    <t>O=C(c1ccc(C(F)(F)F)nc1)N1CCC(NS(=O)(=O)c2cc(S(=O)(=O)c3ccccc3)ccc2C(F)(F)F)CC1</t>
  </si>
  <si>
    <t>O=C(c1ccccc1)N1CCC(NS(=O)(=O)c2cc(S(=O)(=O)c3ccccc3)ccc2C(F)(F)F)CC1</t>
  </si>
  <si>
    <t>O=C(c1ccc(C(F)(F)F)cc1)N1CCC(NS(=O)(=O)c2cc(S(=O)(=O)c3ccccc3)ccc2C(F)(F)F)CC1</t>
  </si>
  <si>
    <t>O=C(c1ccc(F)cc1)N1CCn2c(nnc2-c2ccccn2)C1</t>
  </si>
  <si>
    <t>O=C(c1ccc(F)cc1)N1CCn2c(nnc2-c2cccc(C(F)(F)F)n2)C1</t>
  </si>
  <si>
    <t>O=C(c1ccc(F)cc1)C1CCN(C(=O)c2ccc(Cl)cc2)CC1</t>
  </si>
  <si>
    <t>O=C(c1ccc(F)cc1)C1CCN(C(=O)c2ccc(Cl)c(C(F)(F)F)c2)CC1</t>
  </si>
  <si>
    <t>O=C(O)c1ccc(C(=O)/C(=C\c2ccc(F)c([N+](=O)[O-])c2)SCc2ccccc2)cc1</t>
  </si>
  <si>
    <t>O=C(O)c1ccc(C(=O)/C(=C\c2ccc(F)c([N+](=O)[O-])c2)SCc2ccc(C(F)(F)F)cc2)cc1</t>
  </si>
  <si>
    <t>O=C(O)c1c(O)c(C2(c3ccccc3)CC2)nc2c(C(F)(F)F)cccc12</t>
  </si>
  <si>
    <t>O=C(O)c1c(O)c(C2(c3cccc(C(F)(F)F)c3)CC2)nc2c(C(F)(F)F)cccc12</t>
  </si>
  <si>
    <t>O=C(O)c1c(O)c(C2(c3ccc(C(F)(F)F)cc3)CC2)nc2c(C(F)(F)F)cccc12</t>
  </si>
  <si>
    <t>O=C(Nc1nc(-c2cccc(C(F)(F)F)c2F)cs1)c1ccc(N2CCC(C(=O)O)CC2)nc1</t>
  </si>
  <si>
    <t>O=C(Nc1nc(-c2cccc(C(F)(F)F)c2F)cs1)c1cnc(N2CCC(C(=O)O)CC2)c(C(F)(F)F)c1</t>
  </si>
  <si>
    <t>O=C(Nc1ccncc1)Nc1ccc(F)cc1</t>
  </si>
  <si>
    <t>O=C(Nc1ccncc1)Nc1ccc(F)c(C(F)(F)F)c1</t>
  </si>
  <si>
    <t>O=C(Nc1ccnc(C(F)(F)F)c1)Nc1ccc(F)c(C(F)(F)F)c1</t>
  </si>
  <si>
    <t>O=C(Nc1ccccc1)c1cccc(Cn2cc(C(F)(F)F)ccc2=O)c1</t>
  </si>
  <si>
    <t>O=C(Nc1cccc(C(F)(F)F)c1)c1cccc(Cn2cc(C(F)(F)F)ccc2=O)c1</t>
  </si>
  <si>
    <t>O=C(Nc1cccc(C(F)(F)F)c1-c1cccnc1)c1cccc(-c2ccccn2)c1</t>
  </si>
  <si>
    <t>O=C(Nc1cccc(C(F)(F)F)c1-c1cccnc1)c1cccc(-c2ncccc2C(F)(F)F)c1</t>
  </si>
  <si>
    <t>O=C(Nc1cccc(C(F)(F)F)c1)Nn1cnnc1</t>
  </si>
  <si>
    <t>O=C(Nc1cc(C(F)(F)F)cc(C(F)(F)F)c1)Nn1cnnc1</t>
  </si>
  <si>
    <t>O=C(Nc1ccc(F)cc1)Nc1cnccn1</t>
  </si>
  <si>
    <t>O=C(Nc1ccc(F)c(C(F)(F)F)c1)Nc1cnccn1</t>
  </si>
  <si>
    <t>O=C(Nc1ccc(F)cc1)Nc1cccnc1</t>
  </si>
  <si>
    <t>O=C(Nc1cccnc1)Nc1ccc(F)c(C(F)(F)F)c1</t>
  </si>
  <si>
    <t>O=C(Nc1ccc(Cl)cc1)c1cc([N+](=O)[O-])ccc1Cl</t>
  </si>
  <si>
    <t>O=C(Nc1ccc(Cl)c(C(F)(F)F)c1)c1cc([N+](=O)[O-])ccc1Cl</t>
  </si>
  <si>
    <t>O=C(Nc1ccc(Cl)cc1)N1CCC2(CCN(C(=O)c3c(F)cccc3F)CC2)C1</t>
  </si>
  <si>
    <t>O=C(Nc1ccc(Cl)c(C(F)(F)F)c1)N1CCC2(CCN(C(=O)c3c(F)cccc3F)CC2)C1</t>
  </si>
  <si>
    <t>O=C(Nc1ccc(C(F)(F)F)cc1)N1CCN(C(=O)c2cc(-c3ccccc3)nc3ccccc23)CC1</t>
  </si>
  <si>
    <t>O=C(Nc1ccc(C(F)(F)F)cc1)N1CCN(C(=O)c2cc(-c3ccccc3)nc3c(C(F)(F)F)cccc23)CC1</t>
  </si>
  <si>
    <t>O=C(Nc1cc(C(F)(F)F)ccc1-n1cncn1)C1(c2ccccc2)CC1</t>
  </si>
  <si>
    <t>O=C(Nc1cc(C(F)(F)F)ccc1-n1cncn1)C1(c2cccc(C(F)(F)F)c2)CC1</t>
  </si>
  <si>
    <t>O=C(N[C@H]1CCC[C@H](CO)C1)C1CCN(c2nc3cc(Cl)ccc3o2)CC1</t>
  </si>
  <si>
    <t>O=C(N[C@H]1CCC[C@H](CO)C1)C1CCN(c2nc3cc(Cl)c(C(F)(F)F)cc3o2)CC1</t>
  </si>
  <si>
    <t>O=C(N[C@@H](CO)c1ccccc1)[C@H]1CC(F)(F)CC[C@@H]1c1ccccc1</t>
  </si>
  <si>
    <t>O=C(N[C@@H](CO)c1cccc(C(F)(F)F)c1)[C@H]1CC(F)(F)CC[C@@H]1c1ccccc1</t>
  </si>
  <si>
    <t>O=C(NC1CCN(Cc2ccccc2)CC1)c1ccc(Cl)cc1Cl</t>
  </si>
  <si>
    <t>O=C(NC1CCN(Cc2cccc(C(F)(F)F)c2)CC1)c1ccc(Cl)cc1Cl</t>
  </si>
  <si>
    <t>O=C(Cn1ccccc1=O)c1ccc(Cl)cc1</t>
  </si>
  <si>
    <t>O=C(Cn1cccc(C(F)(F)F)c1=O)c1ccc(Cl)cc1</t>
  </si>
  <si>
    <t>O=C(Cn1ccccc1=O)NCc1ccc(F)cc1</t>
  </si>
  <si>
    <t>O=C(Cn1cc(C(F)(F)F)ccc1=O)NCc1ccc(F)cc1</t>
  </si>
  <si>
    <t>O=C(C[NH+]1CCCCCC1)Nc1ccccc1Cl</t>
  </si>
  <si>
    <t>O=C(C[NH+]1CCCCCC1)Nc1cc(C(F)(F)F)ccc1Cl</t>
  </si>
  <si>
    <t>O=C(C[NH+]1CCCCC1)Nc1ccccc1Cl</t>
  </si>
  <si>
    <t>O=C(C[NH+]1CCCCC1)Nc1ccc(C(F)(F)F)cc1Cl</t>
  </si>
  <si>
    <t>O=C(CSc1nnc(-c2ccccn2)o1)Nc1cccc(Cl)c1</t>
  </si>
  <si>
    <t>O=C(CSc1nnc(-c2ccc(C(F)(F)F)cn2)o1)Nc1cccc(Cl)c1</t>
  </si>
  <si>
    <t>O=C(CN1CCCCCC1)Nc1ccccc1Cl</t>
  </si>
  <si>
    <t>O=C(CN1CCCCCC1)Nc1cc(C(F)(F)F)ccc1Cl</t>
  </si>
  <si>
    <t>O=C(CN1CCCCC1)Nc1ccccc1Cl</t>
  </si>
  <si>
    <t>O=C(CN1CCCCC1)Nc1ccc(C(F)(F)F)cc1Cl</t>
  </si>
  <si>
    <t>O=C(CCCN1c2ccccc2N(Cc2ccc(C(O)C(F)(F)F)cc2)S1(=O)=O)N1CCCC1</t>
  </si>
  <si>
    <t>O=C(CCCN1c2ccccc2N(Cc2ccc(C(O)(C(F)(F)F)C(F)(F)F)cc2)S1(=O)=O)N1CCCC1</t>
  </si>
  <si>
    <t>Nc1ncc(-c2cccnc2)nc1-c1ccc(C(F)(F)F)nc1</t>
  </si>
  <si>
    <t>Nc1ncc(-c2ccc(C(F)(F)F)nc2)nc1-c1ccc(C(F)(F)F)nc1</t>
  </si>
  <si>
    <t>Nc1ccc(Cl)cc1</t>
  </si>
  <si>
    <t>Nc1ccc(Cl)cc1C(F)(F)F</t>
  </si>
  <si>
    <t>NNC(=S)Nc1ccccc1Cl</t>
  </si>
  <si>
    <t>NNC(=S)Nc1ccc(C(F)(F)F)cc1Cl</t>
  </si>
  <si>
    <t>NN=C(S)Nc1ccccc1Cl</t>
  </si>
  <si>
    <t>NN=C(S)Nc1ccc(C(F)(F)F)cc1Cl</t>
  </si>
  <si>
    <t>NC(=S)c1c(Cl)cccc1Cl</t>
  </si>
  <si>
    <t>NC(=S)c1c(Cl)cc(C(F)(F)F)cc1Cl</t>
  </si>
  <si>
    <t>Fc1ccc(-c2nc3cnc(Nc4ccccn4)cc3[nH]2)cc1F</t>
  </si>
  <si>
    <t>Fc1ccc(-c2nc3cnc(Nc4cc(C(F)(F)F)ccn4)cc3[nH]2)cc1F</t>
  </si>
  <si>
    <t>Fc1ccc(-c2nc3cnc(Nc4ccc(C(F)(F)F)cn4)cc3[nH]2)cc1F</t>
  </si>
  <si>
    <t>FCF</t>
  </si>
  <si>
    <t>FC(F)C(F)(F)F</t>
  </si>
  <si>
    <t>FCCl</t>
  </si>
  <si>
    <t>FC(Cl)C(F)(F)F</t>
  </si>
  <si>
    <t>FC(F)F</t>
  </si>
  <si>
    <t>FC(F)(F)C(F)(F)F</t>
  </si>
  <si>
    <t>FC(F)Cl</t>
  </si>
  <si>
    <t>FC(F)(F)C(F)(F)Cl</t>
  </si>
  <si>
    <t>FC(F)(F)C(F)(F)C(F)(F)F</t>
  </si>
  <si>
    <t>FC(F)(F)c1cccc(-c2nc3cnc(Nc4ccccn4)cc3[nH]2)c1</t>
  </si>
  <si>
    <t>FC(F)(F)c1ccc(Nc2cc3[nH]c(-c4cccc(C(F)(F)F)c4)nc3cn2)nc1</t>
  </si>
  <si>
    <t>FC(F)(F)c1cccc(-c2nc3cnc(Nc4cccc(C(F)(F)F)n4)cc3[nH]2)c1</t>
  </si>
  <si>
    <t>FC(F)(F)c1c(CN2CCC(c3ccccc3)CC2)ccn2c(CC3CC3)nnc12</t>
  </si>
  <si>
    <t>FC(F)(F)c1c(CN2CCC(c3ccccc3)(C(F)(F)F)CC2)ccn2c(CC3CC3)nnc12</t>
  </si>
  <si>
    <t>FC(Cl)Cl</t>
  </si>
  <si>
    <t>FC(F)(F)C(F)(Cl)Cl</t>
  </si>
  <si>
    <t>Clc1nn2cnnc2c2ccccc12</t>
  </si>
  <si>
    <t>FC(F)(F)c1nnc2c3ccccc3c(Cl)nn12</t>
  </si>
  <si>
    <t>Clc1ccccc1Cl</t>
  </si>
  <si>
    <t>FC(F)(F)c1ccc(Cl)c(Cl)c1</t>
  </si>
  <si>
    <t>Clc1ccccc1</t>
  </si>
  <si>
    <t>FC(F)(F)c1cccc(Cl)c1</t>
  </si>
  <si>
    <t>FC(F)(F)c1ccc(Cl)cc1</t>
  </si>
  <si>
    <t>Clc1ccc(Nc2nc(-c3ccccn3)cs2)nc1</t>
  </si>
  <si>
    <t>FC(F)(F)c1ccc(-c2csc(Nc3ccc(Cl)cn3)n2)nc1</t>
  </si>
  <si>
    <t>Clc1ccc(Nc2nc(-c3ccccn3)c(Cl)s2)nc1</t>
  </si>
  <si>
    <t>FC(F)(F)c1ccc(-c2nc(Nc3ccc(Cl)cn3)sc2Cl)nc1</t>
  </si>
  <si>
    <t>Clc1ccc(CNc2ncccn2)cc1</t>
  </si>
  <si>
    <t>FC(F)(F)c1ccnc(NCc2ccc(Cl)cc2)n1</t>
  </si>
  <si>
    <t>Clc1cc2nc[nH]c2cc1Cl</t>
  </si>
  <si>
    <t>FC(F)(F)c1nc2cc(Cl)c(Cl)cc2[nH]1</t>
  </si>
  <si>
    <t>ClCCl</t>
  </si>
  <si>
    <t>FC(F)(F)C(Cl)Cl</t>
  </si>
  <si>
    <t>ClCBr</t>
  </si>
  <si>
    <t>FC(F)(F)C(Cl)Br</t>
  </si>
  <si>
    <t>ClC(Cl)Cl</t>
  </si>
  <si>
    <t>Cc1oc(-c2ccccc2Cl)nc1CN1CCC(C(=O)NCCCN2C[C@@H](C)C[C@@H](C)C2)CC1</t>
  </si>
  <si>
    <t>Cc1oc(-c2c(Cl)cccc2C(F)(F)F)nc1CN1CCC(C(=O)NCCCN2C[C@@H](C)C[C@@H](C)C2)CC1</t>
  </si>
  <si>
    <t>Cc1nc(C(F)(F)F)c(C(=O)Sc2ccccc2)s1</t>
  </si>
  <si>
    <t>Cc1nc(C(F)(F)F)c(C(=O)Sc2cccc(C(F)(F)F)c2)s1</t>
  </si>
  <si>
    <t>Cc1ccc2c(C(NCc3ccccc3)c3ccccc3Cl)c(C)[nH]c2c1</t>
  </si>
  <si>
    <t>Cc1ccc2c(C(NCc3ccc(C(F)(F)F)cc3)c3ccccc3Cl)c(C)[nH]c2c1</t>
  </si>
  <si>
    <t>Cc1ccc(C(=O)C2=C(O)C(=O)N(CC(C)O)C2c2cccc(C(F)(F)F)c2)cc1</t>
  </si>
  <si>
    <t>Cc1ccc(C(=O)C2=C(O)C(=O)N(CC(C)O)C2c2cc(C(F)(F)F)cc(C(F)(F)F)c2)cc1</t>
  </si>
  <si>
    <t>Cc1ccc(C(=O)C2=C(O)C(=O)N(CC(C)O)C2c2ccc(C(F)(F)F)cc2)cc1</t>
  </si>
  <si>
    <t>Cc1ccc(C(=O)C2=C(O)C(=O)N(CC(C)O)C2c2ccc(C(F)(F)F)cc2C(F)(F)F)cc1</t>
  </si>
  <si>
    <t>Cc1cc(Nc2ccc(S(F)(F)(F)(F)F)cc2)n2ncnc2n1</t>
  </si>
  <si>
    <t>Cc1cc(Nc2ccc(S(F)(F)(F)(F)F)cc2)n2nc(C(F)(F)F)nc2n1</t>
  </si>
  <si>
    <t>Cc1cc(NC(=O)Nc2ccc(Cl)cc2)c2ccccc2n1</t>
  </si>
  <si>
    <t>Cc1cc(NC(=O)Nc2ccc(Cl)c(C(F)(F)F)c2)c2ccccc2n1</t>
  </si>
  <si>
    <t>Cc1cc(NC(=O)NCC(F)(F)F)no1</t>
  </si>
  <si>
    <t>Cc1cc(NC(=O)NC(C(F)(F)F)C(F)(F)F)no1</t>
  </si>
  <si>
    <t>C[C@H](Oc1ccc(S(C)(=O)=O)cc1C(=O)N1Cc2ccccc2C1)C(F)(F)F</t>
  </si>
  <si>
    <t>C[C@H](Oc1ccc(S(C)(=O)=O)cc1C(=O)N1Cc2ccc(C(F)(F)F)cc2C1)C(F)(F)F</t>
  </si>
  <si>
    <t>CS(=O)(=O)c1nn(Cc2nc3cc(Cl)ccc3n2CCCO)c2cnccc12</t>
  </si>
  <si>
    <t>CS(=O)(=O)c1nn(Cc2nc3cc(Cl)ccc3n2CCC(O)C(F)(F)F)c2cnccc12</t>
  </si>
  <si>
    <t>COc1ccccc1C(=O)Nc1ccccc1C(=O)Nc1cccc(S(=O)(=O)C(F)(F)F)c1</t>
  </si>
  <si>
    <t>O=C(Nc1cccc(S(=O)(=O)C(F)(F)F)c1)c1ccccc1NC(=O)c1ccccc1OCC(F)(F)F</t>
  </si>
  <si>
    <t>COc1ccc(F)cc1CNCCCNc1ccnc2cc(Cc3ccccc3)ccc12</t>
  </si>
  <si>
    <t>COc1ccc(F)cc1CNCCCNc1ccnc2cc(Cc3cccc(C(F)(F)F)c3)ccc12</t>
  </si>
  <si>
    <t>COc1ccc(F)cc1CNCCCNc1ccnc2cc(-c3ccccc3)ccc12</t>
  </si>
  <si>
    <t>COc1ccc(F)cc1CNCCCNc1ccnc2cc(-c3ccc(C(F)(F)F)cc3)ccc12</t>
  </si>
  <si>
    <t>COc1ccc(Cl)cc1S(=O)(=O)N1CCOc2ccc(C(=O)Nc3ccc(C(=O)O)cc3)cc21</t>
  </si>
  <si>
    <t>COc1ccc(Cl)cc1S(=O)(=O)N1CCOc2c1cc(C(=O)Nc1ccc(C(=O)O)cc1)cc2C(F)(F)F</t>
  </si>
  <si>
    <t>COc1cc2nccc(CN3CCc4c(cccc4C(=O)Nc4ccc(Cl)cc4)C3)c2cc1OC</t>
  </si>
  <si>
    <t>COc1cc2nccc(CN3CCc4c(cccc4C(=O)Nc4ccc(Cl)c(C(F)(F)F)c4)C3)c2cc1OC</t>
  </si>
  <si>
    <t>COc1cc(Nc2nccc(N(C)C)n2)ccc1F</t>
  </si>
  <si>
    <t>COc1cc(Nc2nc(N(C)C)cc(C(F)(F)F)n2)ccc1F</t>
  </si>
  <si>
    <t>COc1cc(-c2cn([C@H]3CCc4c(F)cccc4N(CC(F)(F)F)C3=O)nn2)ccc1-n1cnc(C)c1</t>
  </si>
  <si>
    <t>Cc1cn(-c2ccc(-c3cn([C@H]4CCc5c(F)cccc5N(CC(F)(F)F)C4=O)nn3)cc2OCC(F)(F)F)cn1</t>
  </si>
  <si>
    <t>CNc1nc(NCCCN(C)C)c2sc(-c3cccc(C(F)(F)F)c3)cc2n1</t>
  </si>
  <si>
    <t>CNc1nc(NCCCN(C)C)c2sc(-c3cc(C(F)(F)F)cc(C(F)(F)F)c3)cc2n1</t>
  </si>
  <si>
    <t>CN1CNC(=O)C12CCN(c1c(Cl)cncc1-c1ccc(-c3cnn(C)c3)cc1)CC2</t>
  </si>
  <si>
    <t>Cn1cc(-c2ccc(-c3cncc(Cl)c3N3CCC4(CC3)C(=O)NCN4CC(F)(F)F)cc2)cn1</t>
  </si>
  <si>
    <t>CN(Cc1cccc(F)c1)C(=O)c1cnc(-c2ccc(S(C)(=O)=O)c([N+](=O)[O-])c2)s1</t>
  </si>
  <si>
    <t>CN(Cc1cccc(F)c1)C(=O)c1sc(-c2ccc(S(C)(=O)=O)c([N+](=O)[O-])c2)nc1C(F)(F)F</t>
  </si>
  <si>
    <t>CN(C)CC[C@H](CSc1ccccc1)Nc1ccc(S(=O)(=O)Nc2ncnc3c2CCN(C2CCN(Cc4ccccc4-c4ccc(Cl)cc4)CC2)C3)cc1S(=O)(=O)C(F)(F)F</t>
  </si>
  <si>
    <t>CN(C)CC[C@H](CSc1ccccc1)Nc1ccc(S(=O)(=O)Nc2nc(C(F)(F)F)nc3c2CCN(C2CCN(Cc4ccccc4-c4ccc(Cl)cc4)CC2)C3)cc1S(=O)(=O)C(F)(F)F</t>
  </si>
  <si>
    <t>CN(C)CCCc1cccc(Nc2ncc3c(n2)-c2ccc(Cl)cc2NC(=S)C3)c1</t>
  </si>
  <si>
    <t>CN(C)CCCc1ccc(C(F)(F)F)c(Nc2ncc3c(n2)-c2ccc(Cl)cc2NC(=S)C3)c1</t>
  </si>
  <si>
    <t>CN(C)CCCc1cc(Nc2ncc3c(n2)-c2ccc(Cl)cc2NC(=S)C3)ccc1C(F)(F)F</t>
  </si>
  <si>
    <t>CCc1nc(N)nc(N)c1-c1ccc2c(c1)N(CCCO)C(=O)C(C)(c1cc(F)cc(F)c1)O2</t>
  </si>
  <si>
    <t>CCc1nc(N)nc(N)c1-c1ccc2c(c1)N(CCCOC(F)(F)F)C(=O)C(C)(c1cc(F)cc(F)c1)O2</t>
  </si>
  <si>
    <t>CCN(Cc1ccc(OCCN2C(=O)CCC2=O)c(C)c1)C(CC(=O)O)c1ccc(Cl)cc1</t>
  </si>
  <si>
    <t>Cc1cc(CN(CCC(F)(F)F)C(CC(=O)O)c2ccc(Cl)cc2)ccc1OCCN1C(=O)CCC1=O</t>
  </si>
  <si>
    <t>CC(C)N1CCc2nc(C(=O)Nc3cc(C(=O)O)ccc3CCC(=O)Nc3ccc(Cl)cc3)sc2C1</t>
  </si>
  <si>
    <t>CC(C)N1CCc2nc(C(=O)Nc3cc(C(=O)O)cc(C(F)(F)F)c3CCC(=O)Nc3ccc(Cl)cc3)sc2C1</t>
  </si>
  <si>
    <t>CC(C)(O)[C@H]1CCC[C@H](NC(=O)C2CCN(c3nc4cc(Cl)ccc4o3)CC2)C1</t>
  </si>
  <si>
    <t>CC(C)(O)[C@H]1CCC[C@H](NC(=O)C2CCN(c3nc4cc(Cl)c(C(F)(F)F)cc4o3)CC2)C1</t>
  </si>
  <si>
    <t>CC(C)(C)c1cc(C(=O)/C(C#N)=N/Nc2cccc(Cl)c2)no1</t>
  </si>
  <si>
    <t>CC(C)(C)c1cc(C(=O)/C(C#N)=N/Nc2cc(Cl)cc(C(F)(F)F)c2)no1</t>
  </si>
  <si>
    <t>CC(C)(C(=O)Nc1ccc(N2CCC(NCC3CC3)CC2)c(Cl)c1)c1ccccc1</t>
  </si>
  <si>
    <t>CC(C)(C(=O)Nc1ccc(N2CCC(NCC3CC3)CC2)c(Cl)c1)c1cccc(C(F)(F)F)c1</t>
  </si>
  <si>
    <t>CC(C)(C(=O)Nc1ccc(N2CCC(N3CCCCC3)CC2)c(Cl)c1)c1ccccc1</t>
  </si>
  <si>
    <t>CC(C)(C(=O)Nc1ccc(N2CCC(N3CCCCC3)CC2)c(Cl)c1)c1cccc(C(F)(F)F)c1</t>
  </si>
  <si>
    <t>CC(=O)Nc1ccccc1Cl</t>
  </si>
  <si>
    <t>CC(=O)Nc1ccc(C(F)(F)F)cc1Cl</t>
  </si>
  <si>
    <t>CC(=O)N1CCC(NC(=O)Nc2ccc(C(F)(F)F)cc2)CC1</t>
  </si>
  <si>
    <t>O=C(Nc1ccc(C(F)(F)F)cc1)NC1CCN(C(=O)CC(F)(F)F)CC1</t>
  </si>
  <si>
    <t>C=CF</t>
  </si>
  <si>
    <t>C=C(F)C(F)(F)F</t>
  </si>
  <si>
    <t>C=CBr</t>
  </si>
  <si>
    <t>C=C(Br)C(F)(F)F</t>
  </si>
  <si>
    <t>logS</t>
  </si>
  <si>
    <t>organic halides</t>
    <phoneticPr fontId="18" type="noConversion"/>
  </si>
  <si>
    <r>
      <t>Organic halides after introducing CF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8" type="noConversion"/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</si>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</sst>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activeCell="E1" sqref="E1"/>
    </sheetView>
  </sheetViews>
  <sheetFormatPr defaultRowHeight="14" x14ac:dyDescent="0.3"/>
  <cols>
    <col min="1" max="1" width="16.5" customWidth="1"/>
    <col min="2" max="2" width="8.6640625" style="1"/>
    <col min="3" max="3" width="40.75" style="1" customWidth="1"/>
    <col min="4" max="5" width="8.6640625" style="1"/>
  </cols>
  <sheetData>
    <row r="1" spans="1:10" ht="16" x14ac:dyDescent="0.3">
      <c r="A1" t="s">
        <v>202</v>
      </c>
      <c r="B1" s="1" t="s">
        <v>201</v>
      </c>
      <c r="C1" s="1" t="s">
        <v>203</v>
      </c>
      <c r="D1" s="1" t="s">
        <v>201</v>
      </c>
      <c r="E1" s="1" t="s">
        <v>204</v>
      </c>
    </row>
    <row r="2" spans="1:10" x14ac:dyDescent="0.3">
      <c r="A2" t="s">
        <v>160</v>
      </c>
      <c r="B2" s="1">
        <v>-4.7984200000000001</v>
      </c>
      <c r="C2" s="1" t="s">
        <v>161</v>
      </c>
      <c r="D2" s="1">
        <v>-3.7437399999999998</v>
      </c>
      <c r="E2" s="1">
        <f t="shared" ref="E2:E33" si="0">D2-B2</f>
        <v>1.0546800000000003</v>
      </c>
    </row>
    <row r="3" spans="1:10" x14ac:dyDescent="0.3">
      <c r="A3" t="s">
        <v>136</v>
      </c>
      <c r="B3" s="1">
        <v>-4.91</v>
      </c>
      <c r="C3" s="1" t="s">
        <v>137</v>
      </c>
      <c r="D3" s="1">
        <v>-4.0999999999999996</v>
      </c>
      <c r="E3" s="1">
        <f t="shared" si="0"/>
        <v>0.8100000000000005</v>
      </c>
    </row>
    <row r="4" spans="1:10" x14ac:dyDescent="0.3">
      <c r="A4" t="s">
        <v>8</v>
      </c>
      <c r="B4" s="1">
        <v>-4.8240600000000002</v>
      </c>
      <c r="C4" s="1" t="s">
        <v>9</v>
      </c>
      <c r="D4" s="1">
        <v>-4.0819799999999997</v>
      </c>
      <c r="E4" s="1">
        <f t="shared" si="0"/>
        <v>0.74208000000000052</v>
      </c>
    </row>
    <row r="5" spans="1:10" x14ac:dyDescent="0.3">
      <c r="A5" t="s">
        <v>8</v>
      </c>
      <c r="B5" s="1">
        <v>-4.8240600000000002</v>
      </c>
      <c r="C5" s="1" t="s">
        <v>10</v>
      </c>
      <c r="D5" s="1">
        <v>-4.2958600000000002</v>
      </c>
      <c r="E5" s="1">
        <f t="shared" si="0"/>
        <v>0.5282</v>
      </c>
      <c r="I5" s="1"/>
    </row>
    <row r="6" spans="1:10" x14ac:dyDescent="0.3">
      <c r="A6" t="s">
        <v>162</v>
      </c>
      <c r="B6" s="1">
        <v>-4.6092300000000002</v>
      </c>
      <c r="C6" s="1" t="s">
        <v>163</v>
      </c>
      <c r="D6" s="1">
        <v>-4.1887600000000003</v>
      </c>
      <c r="E6" s="1">
        <f t="shared" si="0"/>
        <v>0.4204699999999999</v>
      </c>
      <c r="I6" s="1"/>
    </row>
    <row r="7" spans="1:10" x14ac:dyDescent="0.3">
      <c r="A7" t="s">
        <v>142</v>
      </c>
      <c r="B7" s="1">
        <v>-2.8239100000000001</v>
      </c>
      <c r="C7" s="1" t="s">
        <v>143</v>
      </c>
      <c r="D7" s="1">
        <v>-2.4559299999999999</v>
      </c>
      <c r="E7" s="1">
        <f t="shared" si="0"/>
        <v>0.3679800000000002</v>
      </c>
    </row>
    <row r="8" spans="1:10" x14ac:dyDescent="0.3">
      <c r="A8" t="s">
        <v>107</v>
      </c>
      <c r="B8" s="1">
        <v>-4.99</v>
      </c>
      <c r="C8" s="1" t="s">
        <v>109</v>
      </c>
      <c r="D8" s="1">
        <v>-4.63</v>
      </c>
      <c r="E8" s="1">
        <f t="shared" si="0"/>
        <v>0.36000000000000032</v>
      </c>
    </row>
    <row r="9" spans="1:10" x14ac:dyDescent="0.3">
      <c r="A9" t="s">
        <v>110</v>
      </c>
      <c r="B9" s="1">
        <v>-4.76</v>
      </c>
      <c r="C9" s="1" t="s">
        <v>111</v>
      </c>
      <c r="D9" s="1">
        <v>-4.46</v>
      </c>
      <c r="E9" s="1">
        <f t="shared" si="0"/>
        <v>0.29999999999999982</v>
      </c>
    </row>
    <row r="10" spans="1:10" x14ac:dyDescent="0.3">
      <c r="A10" t="s">
        <v>47</v>
      </c>
      <c r="B10" s="1">
        <v>-4.92082</v>
      </c>
      <c r="C10" s="1" t="s">
        <v>48</v>
      </c>
      <c r="D10" s="1">
        <v>-4.6575800000000003</v>
      </c>
      <c r="E10" s="1">
        <f t="shared" si="0"/>
        <v>0.2632399999999997</v>
      </c>
      <c r="J10" s="2"/>
    </row>
    <row r="11" spans="1:10" x14ac:dyDescent="0.3">
      <c r="A11" t="s">
        <v>71</v>
      </c>
      <c r="B11" s="1">
        <v>-4.03</v>
      </c>
      <c r="C11" s="1" t="s">
        <v>72</v>
      </c>
      <c r="D11" s="1">
        <v>-3.82</v>
      </c>
      <c r="E11" s="1">
        <f t="shared" si="0"/>
        <v>0.21000000000000041</v>
      </c>
    </row>
    <row r="12" spans="1:10" x14ac:dyDescent="0.3">
      <c r="A12" t="s">
        <v>189</v>
      </c>
      <c r="B12" s="1">
        <v>-3.5466299999999999</v>
      </c>
      <c r="C12" s="1" t="s">
        <v>190</v>
      </c>
      <c r="D12" s="1">
        <v>-3.3532799999999998</v>
      </c>
      <c r="E12" s="1">
        <f t="shared" si="0"/>
        <v>0.19335000000000013</v>
      </c>
    </row>
    <row r="13" spans="1:10" x14ac:dyDescent="0.3">
      <c r="A13" t="s">
        <v>107</v>
      </c>
      <c r="B13" s="1">
        <v>-4.99</v>
      </c>
      <c r="C13" s="1" t="s">
        <v>108</v>
      </c>
      <c r="D13" s="1">
        <v>-4.8</v>
      </c>
      <c r="E13" s="1">
        <f t="shared" si="0"/>
        <v>0.19000000000000039</v>
      </c>
    </row>
    <row r="14" spans="1:10" x14ac:dyDescent="0.3">
      <c r="A14" t="s">
        <v>187</v>
      </c>
      <c r="B14" s="1">
        <v>-3.04</v>
      </c>
      <c r="C14" s="1" t="s">
        <v>188</v>
      </c>
      <c r="D14" s="1">
        <v>-2.87</v>
      </c>
      <c r="E14" s="1">
        <f t="shared" si="0"/>
        <v>0.16999999999999993</v>
      </c>
    </row>
    <row r="15" spans="1:10" x14ac:dyDescent="0.3">
      <c r="A15" t="s">
        <v>21</v>
      </c>
      <c r="B15" s="1">
        <v>-2.69</v>
      </c>
      <c r="C15" s="1" t="s">
        <v>22</v>
      </c>
      <c r="D15" s="1">
        <v>-2.5337000000000001</v>
      </c>
      <c r="E15" s="1">
        <f t="shared" si="0"/>
        <v>0.15629999999999988</v>
      </c>
    </row>
    <row r="16" spans="1:10" x14ac:dyDescent="0.3">
      <c r="A16" t="s">
        <v>49</v>
      </c>
      <c r="B16" s="1">
        <v>-3.94</v>
      </c>
      <c r="C16" s="1" t="s">
        <v>50</v>
      </c>
      <c r="D16" s="1">
        <v>-3.8061799999999999</v>
      </c>
      <c r="E16" s="1">
        <f t="shared" si="0"/>
        <v>0.13382000000000005</v>
      </c>
    </row>
    <row r="17" spans="1:5" x14ac:dyDescent="0.3">
      <c r="A17" t="s">
        <v>69</v>
      </c>
      <c r="B17" s="1">
        <v>-3.9</v>
      </c>
      <c r="C17" s="1" t="s">
        <v>70</v>
      </c>
      <c r="D17" s="1">
        <v>-3.82</v>
      </c>
      <c r="E17" s="1">
        <f t="shared" si="0"/>
        <v>8.0000000000000071E-2</v>
      </c>
    </row>
    <row r="18" spans="1:5" x14ac:dyDescent="0.3">
      <c r="A18" t="s">
        <v>176</v>
      </c>
      <c r="B18" s="1">
        <v>-4.2990500000000003</v>
      </c>
      <c r="C18" s="1" t="s">
        <v>177</v>
      </c>
      <c r="D18" s="1">
        <v>-4.2569900000000001</v>
      </c>
      <c r="E18" s="1">
        <f t="shared" si="0"/>
        <v>4.2060000000000208E-2</v>
      </c>
    </row>
    <row r="19" spans="1:5" x14ac:dyDescent="0.3">
      <c r="A19" t="s">
        <v>98</v>
      </c>
      <c r="B19" s="1">
        <v>-1.4374400000000001</v>
      </c>
      <c r="C19" s="1" t="s">
        <v>99</v>
      </c>
      <c r="D19" s="1">
        <v>-1.4165000000000001</v>
      </c>
      <c r="E19" s="1">
        <f t="shared" si="0"/>
        <v>2.0939999999999959E-2</v>
      </c>
    </row>
    <row r="20" spans="1:5" x14ac:dyDescent="0.3">
      <c r="A20" t="s">
        <v>2</v>
      </c>
      <c r="B20" s="1">
        <v>-3.82</v>
      </c>
      <c r="C20" s="1" t="s">
        <v>3</v>
      </c>
      <c r="D20" s="1">
        <v>-3.82</v>
      </c>
      <c r="E20" s="1">
        <f t="shared" si="0"/>
        <v>0</v>
      </c>
    </row>
    <row r="21" spans="1:5" x14ac:dyDescent="0.3">
      <c r="A21" t="s">
        <v>4</v>
      </c>
      <c r="B21" s="1">
        <v>-3.82</v>
      </c>
      <c r="C21" s="1" t="s">
        <v>5</v>
      </c>
      <c r="D21" s="1">
        <v>-3.82</v>
      </c>
      <c r="E21" s="1">
        <f t="shared" si="0"/>
        <v>0</v>
      </c>
    </row>
    <row r="22" spans="1:5" x14ac:dyDescent="0.3">
      <c r="A22" t="s">
        <v>17</v>
      </c>
      <c r="B22" s="1">
        <v>-3.82</v>
      </c>
      <c r="C22" s="1" t="s">
        <v>18</v>
      </c>
      <c r="D22" s="1">
        <v>-3.82</v>
      </c>
      <c r="E22" s="1">
        <f t="shared" si="0"/>
        <v>0</v>
      </c>
    </row>
    <row r="23" spans="1:5" x14ac:dyDescent="0.3">
      <c r="A23" t="s">
        <v>19</v>
      </c>
      <c r="B23" s="1">
        <v>-3.82</v>
      </c>
      <c r="C23" s="1" t="s">
        <v>20</v>
      </c>
      <c r="D23" s="1">
        <v>-3.82</v>
      </c>
      <c r="E23" s="1">
        <f t="shared" si="0"/>
        <v>0</v>
      </c>
    </row>
    <row r="24" spans="1:5" x14ac:dyDescent="0.3">
      <c r="A24" t="s">
        <v>121</v>
      </c>
      <c r="B24" s="1">
        <v>-5</v>
      </c>
      <c r="C24" s="1" t="s">
        <v>122</v>
      </c>
      <c r="D24" s="1">
        <v>-5</v>
      </c>
      <c r="E24" s="1">
        <f t="shared" si="0"/>
        <v>0</v>
      </c>
    </row>
    <row r="25" spans="1:5" x14ac:dyDescent="0.3">
      <c r="A25" t="s">
        <v>123</v>
      </c>
      <c r="B25" s="1">
        <v>-5</v>
      </c>
      <c r="C25" s="1" t="s">
        <v>124</v>
      </c>
      <c r="D25" s="1">
        <v>-5</v>
      </c>
      <c r="E25" s="1">
        <f t="shared" si="0"/>
        <v>0</v>
      </c>
    </row>
    <row r="26" spans="1:5" x14ac:dyDescent="0.3">
      <c r="A26" t="s">
        <v>156</v>
      </c>
      <c r="B26" s="1">
        <v>-5.3767500000000004</v>
      </c>
      <c r="C26" s="1" t="s">
        <v>157</v>
      </c>
      <c r="D26" s="1">
        <v>-5.3767500000000004</v>
      </c>
      <c r="E26" s="1">
        <f t="shared" si="0"/>
        <v>0</v>
      </c>
    </row>
    <row r="27" spans="1:5" x14ac:dyDescent="0.3">
      <c r="A27" t="s">
        <v>158</v>
      </c>
      <c r="B27" s="1">
        <v>-4.4948499999999996</v>
      </c>
      <c r="C27" s="1" t="s">
        <v>159</v>
      </c>
      <c r="D27" s="1">
        <v>-4.4948499999999996</v>
      </c>
      <c r="E27" s="1">
        <f t="shared" si="0"/>
        <v>0</v>
      </c>
    </row>
    <row r="28" spans="1:5" x14ac:dyDescent="0.3">
      <c r="A28" t="s">
        <v>181</v>
      </c>
      <c r="B28" s="1">
        <v>-2.5228799999999998</v>
      </c>
      <c r="C28" s="1" t="s">
        <v>182</v>
      </c>
      <c r="D28" s="1">
        <v>-2.5228799999999998</v>
      </c>
      <c r="E28" s="1">
        <f t="shared" si="0"/>
        <v>0</v>
      </c>
    </row>
    <row r="29" spans="1:5" x14ac:dyDescent="0.3">
      <c r="A29" t="s">
        <v>31</v>
      </c>
      <c r="B29" s="1">
        <v>-3.6989700000000001</v>
      </c>
      <c r="C29" s="1" t="s">
        <v>32</v>
      </c>
      <c r="D29" s="1">
        <v>-3.7144400000000002</v>
      </c>
      <c r="E29" s="1">
        <f t="shared" si="0"/>
        <v>-1.5470000000000095E-2</v>
      </c>
    </row>
    <row r="30" spans="1:5" x14ac:dyDescent="0.3">
      <c r="A30" t="s">
        <v>146</v>
      </c>
      <c r="B30" s="1">
        <v>-5.8538699999999997</v>
      </c>
      <c r="C30" s="1" t="s">
        <v>147</v>
      </c>
      <c r="D30" s="1">
        <v>-5.8860599999999996</v>
      </c>
      <c r="E30" s="1">
        <f t="shared" si="0"/>
        <v>-3.2189999999999941E-2</v>
      </c>
    </row>
    <row r="31" spans="1:5" x14ac:dyDescent="0.3">
      <c r="A31" t="s">
        <v>40</v>
      </c>
      <c r="B31" s="1">
        <v>-4.69414</v>
      </c>
      <c r="C31" s="1" t="s">
        <v>41</v>
      </c>
      <c r="D31" s="1">
        <v>-4.7500999999999998</v>
      </c>
      <c r="E31" s="1">
        <f t="shared" si="0"/>
        <v>-5.5959999999999788E-2</v>
      </c>
    </row>
    <row r="32" spans="1:5" x14ac:dyDescent="0.3">
      <c r="A32" t="s">
        <v>35</v>
      </c>
      <c r="B32" s="1">
        <v>-2.64093</v>
      </c>
      <c r="C32" s="1" t="s">
        <v>36</v>
      </c>
      <c r="D32" s="1">
        <v>-2.7036699999999998</v>
      </c>
      <c r="E32" s="1">
        <f t="shared" si="0"/>
        <v>-6.2739999999999796E-2</v>
      </c>
    </row>
    <row r="33" spans="1:5" x14ac:dyDescent="0.3">
      <c r="A33" t="s">
        <v>150</v>
      </c>
      <c r="B33" s="1">
        <v>-5.61639</v>
      </c>
      <c r="C33" s="1" t="s">
        <v>151</v>
      </c>
      <c r="D33" s="1">
        <v>-5.6825199999999896</v>
      </c>
      <c r="E33" s="1">
        <f t="shared" si="0"/>
        <v>-6.6129999999989586E-2</v>
      </c>
    </row>
    <row r="34" spans="1:5" x14ac:dyDescent="0.3">
      <c r="A34" t="s">
        <v>45</v>
      </c>
      <c r="B34" s="1">
        <v>-5.27</v>
      </c>
      <c r="C34" s="1" t="s">
        <v>46</v>
      </c>
      <c r="D34" s="1">
        <v>-5.34</v>
      </c>
      <c r="E34" s="1">
        <f t="shared" ref="E34:E65" si="1">D34-B34</f>
        <v>-7.0000000000000284E-2</v>
      </c>
    </row>
    <row r="35" spans="1:5" x14ac:dyDescent="0.3">
      <c r="A35" t="s">
        <v>134</v>
      </c>
      <c r="B35" s="1">
        <v>-3.8302700000000001</v>
      </c>
      <c r="C35" s="1" t="s">
        <v>135</v>
      </c>
      <c r="D35" s="1">
        <v>-3.9307799999999999</v>
      </c>
      <c r="E35" s="1">
        <f t="shared" si="1"/>
        <v>-0.10050999999999988</v>
      </c>
    </row>
    <row r="36" spans="1:5" x14ac:dyDescent="0.3">
      <c r="A36" t="s">
        <v>168</v>
      </c>
      <c r="B36" s="1">
        <v>-3.38</v>
      </c>
      <c r="C36" s="1" t="s">
        <v>169</v>
      </c>
      <c r="D36" s="1">
        <v>-3.49</v>
      </c>
      <c r="E36" s="1">
        <f t="shared" si="1"/>
        <v>-0.11000000000000032</v>
      </c>
    </row>
    <row r="37" spans="1:5" x14ac:dyDescent="0.3">
      <c r="A37" t="s">
        <v>183</v>
      </c>
      <c r="B37" s="1">
        <v>-2.95</v>
      </c>
      <c r="C37" s="1" t="s">
        <v>184</v>
      </c>
      <c r="D37" s="1">
        <v>-3.11</v>
      </c>
      <c r="E37" s="1">
        <f t="shared" si="1"/>
        <v>-0.1599999999999997</v>
      </c>
    </row>
    <row r="38" spans="1:5" x14ac:dyDescent="0.3">
      <c r="A38" t="s">
        <v>164</v>
      </c>
      <c r="B38" s="1">
        <v>-3.7958799999999999</v>
      </c>
      <c r="C38" s="1" t="s">
        <v>165</v>
      </c>
      <c r="D38" s="1">
        <v>-3.9586100000000002</v>
      </c>
      <c r="E38" s="1">
        <f t="shared" si="1"/>
        <v>-0.16273000000000026</v>
      </c>
    </row>
    <row r="39" spans="1:5" x14ac:dyDescent="0.3">
      <c r="A39" t="s">
        <v>116</v>
      </c>
      <c r="B39" s="1">
        <v>-3.02</v>
      </c>
      <c r="C39" s="1" t="s">
        <v>117</v>
      </c>
      <c r="D39" s="1">
        <v>-3.2679800000000001</v>
      </c>
      <c r="E39" s="1">
        <f t="shared" si="1"/>
        <v>-0.24798000000000009</v>
      </c>
    </row>
    <row r="40" spans="1:5" x14ac:dyDescent="0.3">
      <c r="A40" t="s">
        <v>174</v>
      </c>
      <c r="B40" s="1">
        <v>-4.1938199999999997</v>
      </c>
      <c r="C40" s="1" t="s">
        <v>175</v>
      </c>
      <c r="D40" s="1">
        <v>-4.4436999999999998</v>
      </c>
      <c r="E40" s="1">
        <f t="shared" si="1"/>
        <v>-0.2498800000000001</v>
      </c>
    </row>
    <row r="41" spans="1:5" x14ac:dyDescent="0.3">
      <c r="A41" t="s">
        <v>140</v>
      </c>
      <c r="B41" s="1">
        <v>-2.3872200000000001</v>
      </c>
      <c r="C41" s="1" t="s">
        <v>141</v>
      </c>
      <c r="D41" s="1">
        <v>-2.6382699999999999</v>
      </c>
      <c r="E41" s="1">
        <f t="shared" si="1"/>
        <v>-0.25104999999999977</v>
      </c>
    </row>
    <row r="42" spans="1:5" x14ac:dyDescent="0.3">
      <c r="A42" t="s">
        <v>59</v>
      </c>
      <c r="B42" s="1">
        <v>-2.55674</v>
      </c>
      <c r="C42" s="1" t="s">
        <v>60</v>
      </c>
      <c r="D42" s="1">
        <v>-2.8083900000000002</v>
      </c>
      <c r="E42" s="1">
        <f t="shared" si="1"/>
        <v>-0.25165000000000015</v>
      </c>
    </row>
    <row r="43" spans="1:5" x14ac:dyDescent="0.3">
      <c r="A43" t="s">
        <v>53</v>
      </c>
      <c r="B43" s="1">
        <v>-3.82</v>
      </c>
      <c r="C43" s="1" t="s">
        <v>54</v>
      </c>
      <c r="D43" s="1">
        <v>-4.08</v>
      </c>
      <c r="E43" s="1">
        <f t="shared" si="1"/>
        <v>-0.26000000000000023</v>
      </c>
    </row>
    <row r="44" spans="1:5" x14ac:dyDescent="0.3">
      <c r="A44" t="s">
        <v>154</v>
      </c>
      <c r="B44" s="1">
        <v>-2.2006600000000001</v>
      </c>
      <c r="C44" s="1" t="s">
        <v>155</v>
      </c>
      <c r="D44" s="1">
        <v>-2.48149</v>
      </c>
      <c r="E44" s="1">
        <f t="shared" si="1"/>
        <v>-0.28082999999999991</v>
      </c>
    </row>
    <row r="45" spans="1:5" x14ac:dyDescent="0.3">
      <c r="A45" t="s">
        <v>25</v>
      </c>
      <c r="B45" s="1">
        <v>-3.6631399999999998</v>
      </c>
      <c r="C45" s="1" t="s">
        <v>26</v>
      </c>
      <c r="D45" s="1">
        <v>-3.94462</v>
      </c>
      <c r="E45" s="1">
        <f t="shared" si="1"/>
        <v>-0.28148000000000017</v>
      </c>
    </row>
    <row r="46" spans="1:5" x14ac:dyDescent="0.3">
      <c r="A46" t="s">
        <v>77</v>
      </c>
      <c r="B46" s="1">
        <v>-4.3499999999999996</v>
      </c>
      <c r="C46" s="1" t="s">
        <v>78</v>
      </c>
      <c r="D46" s="1">
        <v>-4.6399999999999997</v>
      </c>
      <c r="E46" s="1">
        <f t="shared" si="1"/>
        <v>-0.29000000000000004</v>
      </c>
    </row>
    <row r="47" spans="1:5" x14ac:dyDescent="0.3">
      <c r="A47" t="s">
        <v>89</v>
      </c>
      <c r="B47" s="1">
        <v>-3.9</v>
      </c>
      <c r="C47" s="1" t="s">
        <v>90</v>
      </c>
      <c r="D47" s="1">
        <v>-4.1900000000000004</v>
      </c>
      <c r="E47" s="1">
        <f t="shared" si="1"/>
        <v>-0.29000000000000048</v>
      </c>
    </row>
    <row r="48" spans="1:5" x14ac:dyDescent="0.3">
      <c r="A48" t="s">
        <v>91</v>
      </c>
      <c r="B48" s="1">
        <v>-3.9</v>
      </c>
      <c r="C48" s="1" t="s">
        <v>92</v>
      </c>
      <c r="D48" s="1">
        <v>-4.1900000000000004</v>
      </c>
      <c r="E48" s="1">
        <f t="shared" si="1"/>
        <v>-0.29000000000000048</v>
      </c>
    </row>
    <row r="49" spans="1:5" x14ac:dyDescent="0.3">
      <c r="A49" t="s">
        <v>148</v>
      </c>
      <c r="B49" s="1">
        <v>-3.82</v>
      </c>
      <c r="C49" s="1" t="s">
        <v>149</v>
      </c>
      <c r="D49" s="1">
        <v>-4.1100000000000003</v>
      </c>
      <c r="E49" s="1">
        <f t="shared" si="1"/>
        <v>-0.29000000000000048</v>
      </c>
    </row>
    <row r="50" spans="1:5" x14ac:dyDescent="0.3">
      <c r="A50" t="s">
        <v>29</v>
      </c>
      <c r="B50" s="1">
        <v>-4.9030899999999997</v>
      </c>
      <c r="C50" s="1" t="s">
        <v>30</v>
      </c>
      <c r="D50" s="1">
        <v>-5.2006600000000001</v>
      </c>
      <c r="E50" s="1">
        <f t="shared" si="1"/>
        <v>-0.29757000000000033</v>
      </c>
    </row>
    <row r="51" spans="1:5" x14ac:dyDescent="0.3">
      <c r="A51" t="s">
        <v>95</v>
      </c>
      <c r="B51" s="1">
        <v>-4.5</v>
      </c>
      <c r="C51" s="1" t="s">
        <v>96</v>
      </c>
      <c r="D51" s="1">
        <v>-4.8</v>
      </c>
      <c r="E51" s="1">
        <f t="shared" si="1"/>
        <v>-0.29999999999999982</v>
      </c>
    </row>
    <row r="52" spans="1:5" x14ac:dyDescent="0.3">
      <c r="A52" t="s">
        <v>172</v>
      </c>
      <c r="B52" s="1">
        <v>-5.6197900000000001</v>
      </c>
      <c r="C52" s="1" t="s">
        <v>173</v>
      </c>
      <c r="D52" s="1">
        <v>-5.92082</v>
      </c>
      <c r="E52" s="1">
        <f t="shared" si="1"/>
        <v>-0.30102999999999991</v>
      </c>
    </row>
    <row r="53" spans="1:5" x14ac:dyDescent="0.3">
      <c r="A53" t="s">
        <v>166</v>
      </c>
      <c r="B53" s="1">
        <v>-4.57</v>
      </c>
      <c r="C53" s="1" t="s">
        <v>167</v>
      </c>
      <c r="D53" s="1">
        <v>-4.91</v>
      </c>
      <c r="E53" s="1">
        <f t="shared" si="1"/>
        <v>-0.33999999999999986</v>
      </c>
    </row>
    <row r="54" spans="1:5" x14ac:dyDescent="0.3">
      <c r="A54" t="s">
        <v>144</v>
      </c>
      <c r="B54" s="1">
        <v>-4.1487400000000001</v>
      </c>
      <c r="C54" s="1" t="s">
        <v>145</v>
      </c>
      <c r="D54" s="1">
        <v>-4.5228799999999998</v>
      </c>
      <c r="E54" s="1">
        <f t="shared" si="1"/>
        <v>-0.3741399999999997</v>
      </c>
    </row>
    <row r="55" spans="1:5" x14ac:dyDescent="0.3">
      <c r="A55" t="s">
        <v>37</v>
      </c>
      <c r="B55" s="1">
        <v>-2.24987</v>
      </c>
      <c r="C55" s="1" t="s">
        <v>38</v>
      </c>
      <c r="D55" s="1">
        <v>-2.6447600000000002</v>
      </c>
      <c r="E55" s="1">
        <f t="shared" si="1"/>
        <v>-0.39489000000000019</v>
      </c>
    </row>
    <row r="56" spans="1:5" x14ac:dyDescent="0.3">
      <c r="A56" t="s">
        <v>43</v>
      </c>
      <c r="B56" s="1">
        <v>-4.67666</v>
      </c>
      <c r="C56" s="1" t="s">
        <v>44</v>
      </c>
      <c r="D56" s="1">
        <v>-5.0735700000000001</v>
      </c>
      <c r="E56" s="1">
        <f t="shared" si="1"/>
        <v>-0.3969100000000001</v>
      </c>
    </row>
    <row r="57" spans="1:5" x14ac:dyDescent="0.3">
      <c r="A57" t="s">
        <v>138</v>
      </c>
      <c r="B57" s="1">
        <v>-4.34199</v>
      </c>
      <c r="C57" s="1" t="s">
        <v>139</v>
      </c>
      <c r="D57" s="1">
        <v>-4.7399300000000002</v>
      </c>
      <c r="E57" s="1">
        <f t="shared" si="1"/>
        <v>-0.39794000000000018</v>
      </c>
    </row>
    <row r="58" spans="1:5" x14ac:dyDescent="0.3">
      <c r="A58" t="s">
        <v>185</v>
      </c>
      <c r="B58" s="1">
        <v>-4</v>
      </c>
      <c r="C58" s="1" t="s">
        <v>186</v>
      </c>
      <c r="D58" s="1">
        <v>-4.4202199999999996</v>
      </c>
      <c r="E58" s="1">
        <f t="shared" si="1"/>
        <v>-0.42021999999999959</v>
      </c>
    </row>
    <row r="59" spans="1:5" x14ac:dyDescent="0.3">
      <c r="A59" t="s">
        <v>95</v>
      </c>
      <c r="B59" s="1">
        <v>-4.5</v>
      </c>
      <c r="C59" s="1" t="s">
        <v>97</v>
      </c>
      <c r="D59" s="1">
        <v>-4.9400000000000004</v>
      </c>
      <c r="E59" s="1">
        <f t="shared" si="1"/>
        <v>-0.44000000000000039</v>
      </c>
    </row>
    <row r="60" spans="1:5" x14ac:dyDescent="0.3">
      <c r="A60" t="s">
        <v>65</v>
      </c>
      <c r="B60" s="1">
        <v>-3.4788600000000001</v>
      </c>
      <c r="C60" s="1" t="s">
        <v>66</v>
      </c>
      <c r="D60" s="1">
        <v>-3.9244500000000002</v>
      </c>
      <c r="E60" s="1">
        <f t="shared" si="1"/>
        <v>-0.44559000000000015</v>
      </c>
    </row>
    <row r="61" spans="1:5" x14ac:dyDescent="0.3">
      <c r="A61" t="s">
        <v>23</v>
      </c>
      <c r="B61" s="1">
        <v>-2.87</v>
      </c>
      <c r="C61" s="1" t="s">
        <v>24</v>
      </c>
      <c r="D61" s="1">
        <v>-3.35</v>
      </c>
      <c r="E61" s="1">
        <f t="shared" si="1"/>
        <v>-0.48</v>
      </c>
    </row>
    <row r="62" spans="1:5" x14ac:dyDescent="0.3">
      <c r="A62" t="s">
        <v>195</v>
      </c>
      <c r="B62" s="1">
        <v>-4.5658000000000003</v>
      </c>
      <c r="C62" s="1" t="s">
        <v>196</v>
      </c>
      <c r="D62" s="1">
        <v>-5.0912800000000002</v>
      </c>
      <c r="E62" s="1">
        <f t="shared" si="1"/>
        <v>-0.52547999999999995</v>
      </c>
    </row>
    <row r="63" spans="1:5" x14ac:dyDescent="0.3">
      <c r="A63" t="s">
        <v>170</v>
      </c>
      <c r="B63" s="1">
        <v>-3.88273</v>
      </c>
      <c r="C63" s="1" t="s">
        <v>171</v>
      </c>
      <c r="D63" s="1">
        <v>-4.4318</v>
      </c>
      <c r="E63" s="1">
        <f t="shared" si="1"/>
        <v>-0.54906999999999995</v>
      </c>
    </row>
    <row r="64" spans="1:5" x14ac:dyDescent="0.3">
      <c r="A64" t="s">
        <v>11</v>
      </c>
      <c r="B64" s="1">
        <v>-5.0593399999999997</v>
      </c>
      <c r="C64" s="1" t="s">
        <v>12</v>
      </c>
      <c r="D64" s="1">
        <v>-5.6713899999999997</v>
      </c>
      <c r="E64" s="1">
        <f t="shared" si="1"/>
        <v>-0.61204999999999998</v>
      </c>
    </row>
    <row r="65" spans="1:5" x14ac:dyDescent="0.3">
      <c r="A65" t="s">
        <v>179</v>
      </c>
      <c r="B65" s="1">
        <v>-4.2244699999999904</v>
      </c>
      <c r="C65" s="1" t="s">
        <v>180</v>
      </c>
      <c r="D65" s="1">
        <v>-4.8382699999999996</v>
      </c>
      <c r="E65" s="1">
        <f t="shared" si="1"/>
        <v>-0.61380000000000923</v>
      </c>
    </row>
    <row r="66" spans="1:5" x14ac:dyDescent="0.3">
      <c r="A66" t="s">
        <v>55</v>
      </c>
      <c r="B66" s="1">
        <v>-5.5228799999999998</v>
      </c>
      <c r="C66" s="1" t="s">
        <v>56</v>
      </c>
      <c r="D66" s="1">
        <v>-6.2365700000000004</v>
      </c>
      <c r="E66" s="1">
        <f t="shared" ref="E66:E97" si="2">D66-B66</f>
        <v>-0.7136900000000006</v>
      </c>
    </row>
    <row r="67" spans="1:5" x14ac:dyDescent="0.3">
      <c r="A67" t="s">
        <v>63</v>
      </c>
      <c r="B67" s="1">
        <v>-4</v>
      </c>
      <c r="C67" s="1" t="s">
        <v>64</v>
      </c>
      <c r="D67" s="1">
        <v>-4.7447299999999997</v>
      </c>
      <c r="E67" s="1">
        <f t="shared" si="2"/>
        <v>-0.74472999999999967</v>
      </c>
    </row>
    <row r="68" spans="1:5" x14ac:dyDescent="0.3">
      <c r="A68" t="s">
        <v>42</v>
      </c>
      <c r="B68" s="1">
        <v>-3.89</v>
      </c>
      <c r="C68" s="1" t="s">
        <v>43</v>
      </c>
      <c r="D68" s="1">
        <v>-4.67666</v>
      </c>
      <c r="E68" s="1">
        <f t="shared" si="2"/>
        <v>-0.78665999999999991</v>
      </c>
    </row>
    <row r="69" spans="1:5" x14ac:dyDescent="0.3">
      <c r="A69" t="s">
        <v>176</v>
      </c>
      <c r="B69" s="1">
        <v>-4.2990500000000003</v>
      </c>
      <c r="C69" s="1" t="s">
        <v>178</v>
      </c>
      <c r="D69" s="1">
        <v>-5.1020899999999996</v>
      </c>
      <c r="E69" s="1">
        <f t="shared" si="2"/>
        <v>-0.80303999999999931</v>
      </c>
    </row>
    <row r="70" spans="1:5" x14ac:dyDescent="0.3">
      <c r="A70" t="s">
        <v>114</v>
      </c>
      <c r="B70" s="1">
        <v>-3.82</v>
      </c>
      <c r="C70" s="1" t="s">
        <v>115</v>
      </c>
      <c r="D70" s="1">
        <v>-4.6399999999999997</v>
      </c>
      <c r="E70" s="1">
        <f t="shared" si="2"/>
        <v>-0.81999999999999984</v>
      </c>
    </row>
    <row r="71" spans="1:5" x14ac:dyDescent="0.3">
      <c r="A71" t="s">
        <v>131</v>
      </c>
      <c r="B71" s="1">
        <v>-0.89</v>
      </c>
      <c r="C71" s="1" t="s">
        <v>132</v>
      </c>
      <c r="D71" s="1">
        <v>-1.71</v>
      </c>
      <c r="E71" s="1">
        <f t="shared" si="2"/>
        <v>-0.82</v>
      </c>
    </row>
    <row r="72" spans="1:5" x14ac:dyDescent="0.3">
      <c r="A72" t="s">
        <v>125</v>
      </c>
      <c r="B72" s="1">
        <v>-3.95</v>
      </c>
      <c r="C72" s="1" t="s">
        <v>126</v>
      </c>
      <c r="D72" s="1">
        <v>-4.83</v>
      </c>
      <c r="E72" s="1">
        <f t="shared" si="2"/>
        <v>-0.87999999999999989</v>
      </c>
    </row>
    <row r="73" spans="1:5" x14ac:dyDescent="0.3">
      <c r="A73" t="s">
        <v>199</v>
      </c>
      <c r="B73" s="1">
        <v>-1.28</v>
      </c>
      <c r="C73" s="1" t="s">
        <v>200</v>
      </c>
      <c r="D73" s="1">
        <v>-2.2385899999999999</v>
      </c>
      <c r="E73" s="1">
        <f t="shared" si="2"/>
        <v>-0.95858999999999983</v>
      </c>
    </row>
    <row r="74" spans="1:5" x14ac:dyDescent="0.3">
      <c r="A74" t="s">
        <v>13</v>
      </c>
      <c r="B74" s="1">
        <v>1</v>
      </c>
      <c r="C74" s="1" t="s">
        <v>14</v>
      </c>
      <c r="D74" s="1">
        <v>2.0110300000000001E-2</v>
      </c>
      <c r="E74" s="1">
        <f t="shared" si="2"/>
        <v>-0.97988969999999997</v>
      </c>
    </row>
    <row r="75" spans="1:5" x14ac:dyDescent="0.3">
      <c r="A75" t="s">
        <v>27</v>
      </c>
      <c r="B75" s="1">
        <v>-4.2</v>
      </c>
      <c r="C75" s="1" t="s">
        <v>28</v>
      </c>
      <c r="D75" s="1">
        <v>-5.2</v>
      </c>
      <c r="E75" s="1">
        <f t="shared" si="2"/>
        <v>-1</v>
      </c>
    </row>
    <row r="76" spans="1:5" x14ac:dyDescent="0.3">
      <c r="A76" t="s">
        <v>118</v>
      </c>
      <c r="B76" s="1">
        <v>-2.38</v>
      </c>
      <c r="C76" s="1" t="s">
        <v>119</v>
      </c>
      <c r="D76" s="1">
        <v>-3.4115099999999998</v>
      </c>
      <c r="E76" s="1">
        <f t="shared" si="2"/>
        <v>-1.0315099999999999</v>
      </c>
    </row>
    <row r="77" spans="1:5" x14ac:dyDescent="0.3">
      <c r="A77" t="s">
        <v>61</v>
      </c>
      <c r="B77" s="1">
        <v>-4</v>
      </c>
      <c r="C77" s="1" t="s">
        <v>62</v>
      </c>
      <c r="D77" s="1">
        <v>-5.0457599999999996</v>
      </c>
      <c r="E77" s="1">
        <f t="shared" si="2"/>
        <v>-1.0457599999999996</v>
      </c>
    </row>
    <row r="78" spans="1:5" x14ac:dyDescent="0.3">
      <c r="A78" t="s">
        <v>85</v>
      </c>
      <c r="B78" s="1">
        <v>-3.83</v>
      </c>
      <c r="C78" s="1" t="s">
        <v>86</v>
      </c>
      <c r="D78" s="1">
        <v>-4.8868</v>
      </c>
      <c r="E78" s="1">
        <f t="shared" si="2"/>
        <v>-1.0568</v>
      </c>
    </row>
    <row r="79" spans="1:5" x14ac:dyDescent="0.3">
      <c r="A79" t="s">
        <v>33</v>
      </c>
      <c r="B79" s="1">
        <v>-4.9000000000000004</v>
      </c>
      <c r="C79" s="1" t="s">
        <v>34</v>
      </c>
      <c r="D79" s="1">
        <v>-5.96</v>
      </c>
      <c r="E79" s="1">
        <f t="shared" si="2"/>
        <v>-1.0599999999999996</v>
      </c>
    </row>
    <row r="80" spans="1:5" x14ac:dyDescent="0.3">
      <c r="A80" t="s">
        <v>37</v>
      </c>
      <c r="B80" s="1">
        <v>-2.24987</v>
      </c>
      <c r="C80" s="1" t="s">
        <v>39</v>
      </c>
      <c r="D80" s="1">
        <v>-3.3437299999999999</v>
      </c>
      <c r="E80" s="1">
        <f t="shared" si="2"/>
        <v>-1.0938599999999998</v>
      </c>
    </row>
    <row r="81" spans="1:5" x14ac:dyDescent="0.3">
      <c r="A81" t="s">
        <v>75</v>
      </c>
      <c r="B81" s="1">
        <v>-3.98</v>
      </c>
      <c r="C81" s="1" t="s">
        <v>76</v>
      </c>
      <c r="D81" s="1">
        <v>-5.1100000000000003</v>
      </c>
      <c r="E81" s="1">
        <f t="shared" si="2"/>
        <v>-1.1300000000000003</v>
      </c>
    </row>
    <row r="82" spans="1:5" x14ac:dyDescent="0.3">
      <c r="A82" t="s">
        <v>87</v>
      </c>
      <c r="B82" s="1">
        <v>-1.1599999999999999</v>
      </c>
      <c r="C82" s="1" t="s">
        <v>88</v>
      </c>
      <c r="D82" s="1">
        <v>-2.2934800000000002</v>
      </c>
      <c r="E82" s="1">
        <f t="shared" si="2"/>
        <v>-1.1334800000000003</v>
      </c>
    </row>
    <row r="83" spans="1:5" x14ac:dyDescent="0.3">
      <c r="A83" t="s">
        <v>81</v>
      </c>
      <c r="B83" s="1">
        <v>-3.97</v>
      </c>
      <c r="C83" s="1" t="s">
        <v>82</v>
      </c>
      <c r="D83" s="1">
        <v>-5.1100000000000003</v>
      </c>
      <c r="E83" s="1">
        <f t="shared" si="2"/>
        <v>-1.1400000000000001</v>
      </c>
    </row>
    <row r="84" spans="1:5" x14ac:dyDescent="0.3">
      <c r="A84" t="s">
        <v>100</v>
      </c>
      <c r="B84" s="1">
        <v>-0.82</v>
      </c>
      <c r="C84" s="1" t="s">
        <v>101</v>
      </c>
      <c r="D84" s="1">
        <v>-1.96</v>
      </c>
      <c r="E84" s="1">
        <f t="shared" si="2"/>
        <v>-1.1400000000000001</v>
      </c>
    </row>
    <row r="85" spans="1:5" x14ac:dyDescent="0.3">
      <c r="A85" t="s">
        <v>83</v>
      </c>
      <c r="B85" s="1">
        <v>-4.94095</v>
      </c>
      <c r="C85" s="1" t="s">
        <v>84</v>
      </c>
      <c r="D85" s="1">
        <v>-6.0992499999999996</v>
      </c>
      <c r="E85" s="1">
        <f t="shared" si="2"/>
        <v>-1.1582999999999997</v>
      </c>
    </row>
    <row r="86" spans="1:5" x14ac:dyDescent="0.3">
      <c r="A86" t="s">
        <v>129</v>
      </c>
      <c r="B86" s="1">
        <v>-0.69</v>
      </c>
      <c r="C86" s="1" t="s">
        <v>130</v>
      </c>
      <c r="D86" s="1">
        <v>-1.86</v>
      </c>
      <c r="E86" s="1">
        <f t="shared" si="2"/>
        <v>-1.1700000000000002</v>
      </c>
    </row>
    <row r="87" spans="1:5" x14ac:dyDescent="0.3">
      <c r="A87" t="s">
        <v>191</v>
      </c>
      <c r="B87" s="1">
        <v>-3.5865800000000001</v>
      </c>
      <c r="C87" s="1" t="s">
        <v>192</v>
      </c>
      <c r="D87" s="1">
        <v>-4.81379</v>
      </c>
      <c r="E87" s="1">
        <f t="shared" si="2"/>
        <v>-1.2272099999999999</v>
      </c>
    </row>
    <row r="88" spans="1:5" x14ac:dyDescent="0.3">
      <c r="A88" t="s">
        <v>67</v>
      </c>
      <c r="B88" s="1">
        <v>-3.89</v>
      </c>
      <c r="C88" s="1" t="s">
        <v>68</v>
      </c>
      <c r="D88" s="1">
        <v>-5.1576399999999998</v>
      </c>
      <c r="E88" s="1">
        <f t="shared" si="2"/>
        <v>-1.2676399999999997</v>
      </c>
    </row>
    <row r="89" spans="1:5" x14ac:dyDescent="0.3">
      <c r="A89" t="s">
        <v>57</v>
      </c>
      <c r="B89" s="1">
        <v>-3.81</v>
      </c>
      <c r="C89" s="1" t="s">
        <v>58</v>
      </c>
      <c r="D89" s="1">
        <v>-5.0985399999999998</v>
      </c>
      <c r="E89" s="1">
        <f t="shared" si="2"/>
        <v>-1.2885399999999998</v>
      </c>
    </row>
    <row r="90" spans="1:5" x14ac:dyDescent="0.3">
      <c r="A90" t="s">
        <v>118</v>
      </c>
      <c r="B90" s="1">
        <v>-2.38</v>
      </c>
      <c r="C90" s="1" t="s">
        <v>120</v>
      </c>
      <c r="D90" s="1">
        <v>-3.7277</v>
      </c>
      <c r="E90" s="1">
        <f t="shared" si="2"/>
        <v>-1.3477000000000001</v>
      </c>
    </row>
    <row r="91" spans="1:5" x14ac:dyDescent="0.3">
      <c r="A91" t="s">
        <v>51</v>
      </c>
      <c r="B91" s="1">
        <v>-3.92</v>
      </c>
      <c r="C91" s="1" t="s">
        <v>52</v>
      </c>
      <c r="D91" s="1">
        <v>-5.2733100000000004</v>
      </c>
      <c r="E91" s="1">
        <f t="shared" si="2"/>
        <v>-1.3533100000000005</v>
      </c>
    </row>
    <row r="92" spans="1:5" x14ac:dyDescent="0.3">
      <c r="A92" t="s">
        <v>93</v>
      </c>
      <c r="B92" s="1">
        <v>-2.34</v>
      </c>
      <c r="C92" s="1" t="s">
        <v>94</v>
      </c>
      <c r="D92" s="1">
        <v>-3.83</v>
      </c>
      <c r="E92" s="1">
        <f t="shared" si="2"/>
        <v>-1.4900000000000002</v>
      </c>
    </row>
    <row r="93" spans="1:5" x14ac:dyDescent="0.3">
      <c r="A93" t="s">
        <v>152</v>
      </c>
      <c r="B93" s="1">
        <v>-4.0210800000000004</v>
      </c>
      <c r="C93" s="1" t="s">
        <v>153</v>
      </c>
      <c r="D93" s="1">
        <v>-5.68832</v>
      </c>
      <c r="E93" s="1">
        <f t="shared" si="2"/>
        <v>-1.6672399999999996</v>
      </c>
    </row>
    <row r="94" spans="1:5" x14ac:dyDescent="0.3">
      <c r="A94" t="s">
        <v>15</v>
      </c>
      <c r="B94" s="1">
        <v>-4.49</v>
      </c>
      <c r="C94" s="1" t="s">
        <v>16</v>
      </c>
      <c r="D94" s="1">
        <v>-6.35</v>
      </c>
      <c r="E94" s="1">
        <f t="shared" si="2"/>
        <v>-1.8599999999999994</v>
      </c>
    </row>
    <row r="95" spans="1:5" x14ac:dyDescent="0.3">
      <c r="A95" t="s">
        <v>73</v>
      </c>
      <c r="B95" s="1">
        <v>-4.03</v>
      </c>
      <c r="C95" s="1" t="s">
        <v>74</v>
      </c>
      <c r="D95" s="1">
        <v>-5.92</v>
      </c>
      <c r="E95" s="1">
        <f t="shared" si="2"/>
        <v>-1.8899999999999997</v>
      </c>
    </row>
    <row r="96" spans="1:5" x14ac:dyDescent="0.3">
      <c r="A96" t="s">
        <v>79</v>
      </c>
      <c r="B96" s="1">
        <v>-4.03</v>
      </c>
      <c r="C96" s="1" t="s">
        <v>80</v>
      </c>
      <c r="D96" s="1">
        <v>-5.92</v>
      </c>
      <c r="E96" s="1">
        <f t="shared" si="2"/>
        <v>-1.8899999999999997</v>
      </c>
    </row>
    <row r="97" spans="1:5" x14ac:dyDescent="0.3">
      <c r="A97" t="s">
        <v>104</v>
      </c>
      <c r="B97" s="1">
        <v>-1.48</v>
      </c>
      <c r="C97" s="1" t="s">
        <v>105</v>
      </c>
      <c r="D97" s="1">
        <v>-3.41</v>
      </c>
      <c r="E97" s="1">
        <f t="shared" si="2"/>
        <v>-1.9300000000000002</v>
      </c>
    </row>
    <row r="98" spans="1:5" x14ac:dyDescent="0.3">
      <c r="A98" t="s">
        <v>102</v>
      </c>
      <c r="B98" s="1">
        <v>-1.23</v>
      </c>
      <c r="C98" s="1" t="s">
        <v>103</v>
      </c>
      <c r="D98" s="1">
        <v>-3.34</v>
      </c>
      <c r="E98" s="1">
        <f t="shared" ref="E98:E106" si="3">D98-B98</f>
        <v>-2.11</v>
      </c>
    </row>
    <row r="99" spans="1:5" x14ac:dyDescent="0.3">
      <c r="A99" t="s">
        <v>112</v>
      </c>
      <c r="B99" s="1">
        <v>-0.74</v>
      </c>
      <c r="C99" s="1" t="s">
        <v>113</v>
      </c>
      <c r="D99" s="1">
        <v>-3.1</v>
      </c>
      <c r="E99" s="1">
        <f t="shared" si="3"/>
        <v>-2.3600000000000003</v>
      </c>
    </row>
    <row r="100" spans="1:5" x14ac:dyDescent="0.3">
      <c r="A100" t="s">
        <v>197</v>
      </c>
      <c r="B100" s="1">
        <v>-0.28000000000000003</v>
      </c>
      <c r="C100" s="1" t="s">
        <v>198</v>
      </c>
      <c r="D100" s="1">
        <v>-2.75996</v>
      </c>
      <c r="E100" s="1">
        <f t="shared" si="3"/>
        <v>-2.4799600000000002</v>
      </c>
    </row>
    <row r="101" spans="1:5" x14ac:dyDescent="0.3">
      <c r="A101" t="s">
        <v>6</v>
      </c>
      <c r="B101" s="1">
        <v>-4.1100399999999997</v>
      </c>
      <c r="C101" s="1" t="s">
        <v>7</v>
      </c>
      <c r="D101" s="1">
        <v>-6.6756199999999897</v>
      </c>
      <c r="E101" s="1">
        <f t="shared" si="3"/>
        <v>-2.56557999999999</v>
      </c>
    </row>
    <row r="102" spans="1:5" x14ac:dyDescent="0.3">
      <c r="A102" t="s">
        <v>193</v>
      </c>
      <c r="B102" s="1">
        <v>-1.4</v>
      </c>
      <c r="C102" s="1" t="s">
        <v>194</v>
      </c>
      <c r="D102" s="1">
        <v>-4.01</v>
      </c>
      <c r="E102" s="1">
        <f t="shared" si="3"/>
        <v>-2.61</v>
      </c>
    </row>
    <row r="103" spans="1:5" x14ac:dyDescent="0.3">
      <c r="A103" t="s">
        <v>0</v>
      </c>
      <c r="B103" s="1">
        <v>-1.41781</v>
      </c>
      <c r="C103" s="1" t="s">
        <v>1</v>
      </c>
      <c r="D103" s="1">
        <v>-4.3331900000000001</v>
      </c>
      <c r="E103" s="1">
        <f t="shared" si="3"/>
        <v>-2.9153799999999999</v>
      </c>
    </row>
    <row r="104" spans="1:5" x14ac:dyDescent="0.3">
      <c r="A104" t="s">
        <v>99</v>
      </c>
      <c r="B104" s="1">
        <v>-1.4165000000000001</v>
      </c>
      <c r="C104" s="1" t="s">
        <v>106</v>
      </c>
      <c r="D104" s="1">
        <v>-4.5199999999999996</v>
      </c>
      <c r="E104" s="1">
        <f t="shared" si="3"/>
        <v>-3.1034999999999995</v>
      </c>
    </row>
    <row r="105" spans="1:5" x14ac:dyDescent="0.3">
      <c r="A105" t="s">
        <v>133</v>
      </c>
      <c r="B105" s="1">
        <v>-1.17</v>
      </c>
      <c r="C105" s="1" t="s">
        <v>1</v>
      </c>
      <c r="D105" s="1">
        <v>-4.3331900000000001</v>
      </c>
      <c r="E105" s="1">
        <f t="shared" si="3"/>
        <v>-3.1631900000000002</v>
      </c>
    </row>
    <row r="106" spans="1:5" x14ac:dyDescent="0.3">
      <c r="A106" t="s">
        <v>127</v>
      </c>
      <c r="B106" s="1">
        <v>-3.82</v>
      </c>
      <c r="C106" s="1" t="s">
        <v>128</v>
      </c>
      <c r="D106" s="1">
        <v>-8.0086399999999998</v>
      </c>
      <c r="E106" s="1">
        <f t="shared" si="3"/>
        <v>-4.1886399999999995</v>
      </c>
    </row>
  </sheetData>
  <sortState xmlns:xlrd2="http://schemas.microsoft.com/office/spreadsheetml/2017/richdata2" ref="A2:E106">
    <sortCondition descending="1" ref="E2:E10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H_CF3_droped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2023-03-18T07:09:08Z</dcterms:created>
  <dcterms:modified xsi:type="dcterms:W3CDTF">2023-11-27T07:14:03Z</dcterms:modified>
</cp:coreProperties>
</file>