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94AD5C07-2D29-466F-82A4-DE946F2341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COOH_droped" sheetId="1" r:id="rId1"/>
  </sheets>
  <calcPr calcId="191029"/>
</workbook>
</file>

<file path=xl/calcChain.xml><?xml version="1.0" encoding="utf-8"?>
<calcChain xmlns="http://schemas.openxmlformats.org/spreadsheetml/2006/main">
  <c r="E109" i="1" l="1"/>
  <c r="E122" i="1"/>
  <c r="E60" i="1"/>
  <c r="E93" i="1"/>
  <c r="E82" i="1"/>
  <c r="E33" i="1"/>
  <c r="E10" i="1"/>
  <c r="E7" i="1"/>
  <c r="E85" i="1"/>
  <c r="E77" i="1"/>
  <c r="E83" i="1"/>
  <c r="E84" i="1"/>
  <c r="E36" i="1"/>
  <c r="E105" i="1"/>
  <c r="E80" i="1"/>
  <c r="E41" i="1"/>
  <c r="E65" i="1"/>
  <c r="E86" i="1"/>
  <c r="E55" i="1"/>
  <c r="E95" i="1"/>
  <c r="E30" i="1"/>
  <c r="E63" i="1"/>
  <c r="E72" i="1"/>
  <c r="E35" i="1"/>
  <c r="E89" i="1"/>
  <c r="E90" i="1"/>
  <c r="E87" i="1"/>
  <c r="E74" i="1"/>
  <c r="E88" i="1"/>
  <c r="E124" i="1"/>
  <c r="E117" i="1"/>
  <c r="E107" i="1"/>
  <c r="E81" i="1"/>
  <c r="E97" i="1"/>
  <c r="E70" i="1"/>
  <c r="E104" i="1"/>
  <c r="E110" i="1"/>
  <c r="E9" i="1"/>
  <c r="E14" i="1"/>
  <c r="E11" i="1"/>
  <c r="E120" i="1"/>
  <c r="E54" i="1"/>
  <c r="E103" i="1"/>
  <c r="E78" i="1"/>
  <c r="E111" i="1"/>
  <c r="E113" i="1"/>
  <c r="E37" i="1"/>
  <c r="E91" i="1"/>
  <c r="E42" i="1"/>
  <c r="E123" i="1"/>
  <c r="E59" i="1"/>
  <c r="E108" i="1"/>
  <c r="E67" i="1"/>
  <c r="E99" i="1"/>
  <c r="E115" i="1"/>
  <c r="E18" i="1"/>
  <c r="E20" i="1"/>
  <c r="E71" i="1"/>
  <c r="E92" i="1"/>
  <c r="E23" i="1"/>
  <c r="E47" i="1"/>
  <c r="E15" i="1"/>
  <c r="E28" i="1"/>
  <c r="E31" i="1"/>
  <c r="E2" i="1"/>
  <c r="E27" i="1"/>
  <c r="E75" i="1"/>
  <c r="E45" i="1"/>
  <c r="E56" i="1"/>
  <c r="E26" i="1"/>
  <c r="E51" i="1"/>
  <c r="E121" i="1"/>
  <c r="E49" i="1"/>
  <c r="E32" i="1"/>
  <c r="E106" i="1"/>
  <c r="E94" i="1"/>
  <c r="E76" i="1"/>
  <c r="E68" i="1"/>
  <c r="E62" i="1"/>
  <c r="E50" i="1"/>
  <c r="E58" i="1"/>
  <c r="E8" i="1"/>
  <c r="E40" i="1"/>
  <c r="E52" i="1"/>
  <c r="E6" i="1"/>
  <c r="E57" i="1"/>
  <c r="E69" i="1"/>
  <c r="E43" i="1"/>
  <c r="E73" i="1"/>
  <c r="E12" i="1"/>
  <c r="E4" i="1"/>
  <c r="E53" i="1"/>
  <c r="E46" i="1"/>
  <c r="E24" i="1"/>
  <c r="E5" i="1"/>
  <c r="E25" i="1"/>
  <c r="E101" i="1"/>
  <c r="E61" i="1"/>
  <c r="E48" i="1"/>
  <c r="E102" i="1"/>
  <c r="E119" i="1"/>
  <c r="E16" i="1"/>
  <c r="E3" i="1"/>
  <c r="E112" i="1"/>
  <c r="E44" i="1"/>
  <c r="E17" i="1"/>
  <c r="E100" i="1"/>
  <c r="E38" i="1"/>
  <c r="E64" i="1"/>
  <c r="E118" i="1"/>
  <c r="E34" i="1"/>
  <c r="E22" i="1"/>
  <c r="E114" i="1"/>
  <c r="E39" i="1"/>
  <c r="E29" i="1"/>
  <c r="E21" i="1"/>
  <c r="E98" i="1"/>
  <c r="E79" i="1"/>
  <c r="E66" i="1"/>
  <c r="E96" i="1"/>
  <c r="E116" i="1"/>
  <c r="E13" i="1"/>
  <c r="E19" i="1"/>
</calcChain>
</file>

<file path=xl/sharedStrings.xml><?xml version="1.0" encoding="utf-8"?>
<sst xmlns="http://schemas.openxmlformats.org/spreadsheetml/2006/main" count="251" uniqueCount="219">
  <si>
    <t>[2H]C(Cl)(Cl)Cl</t>
  </si>
  <si>
    <t>O=C(O)C(Cl)(Cl)Cl</t>
  </si>
  <si>
    <t>Oc1ccc(Cl)cc1</t>
  </si>
  <si>
    <t>O=C(O)c1cc(Cl)ccc1O</t>
  </si>
  <si>
    <t>Oc1ccc(Br)cc1</t>
  </si>
  <si>
    <t>O=C(O)c1cc(Br)ccc1O</t>
  </si>
  <si>
    <t>OCC(Cl)(Cl)Cl</t>
  </si>
  <si>
    <t>O=C(O)C(O)C(Cl)(Cl)Cl</t>
  </si>
  <si>
    <t>O=[N+]([O-])c1ccccc1Cl</t>
  </si>
  <si>
    <t>O=C(O)c1ccc(Cl)c([N+](=O)[O-])c1</t>
  </si>
  <si>
    <t>O=C(O)c1cccc(Cl)c1[N+](=O)[O-]</t>
  </si>
  <si>
    <t>O=[N+]([O-])c1ccc(Cl)cc1</t>
  </si>
  <si>
    <t>O=C(O)c1cc(Cl)ccc1[N+](=O)[O-]</t>
  </si>
  <si>
    <t>O=S(=O)(c1ccccc1)N(Cc1ccccc1)c1ncc(C(F)(F)F)cc1Cl</t>
  </si>
  <si>
    <t>O=C(O)c1ccc(S(=O)(=O)N(Cc2ccccc2)c2ncc(C(F)(F)F)cc2Cl)cc1</t>
  </si>
  <si>
    <t>O=C(O)c1cccc(S(=O)(=O)N(Cc2ccccc2)c2ncc(C(F)(F)F)cc2Cl)c1</t>
  </si>
  <si>
    <t>O=S(=O)(c1ccc(F)cc1)N1CCCC1</t>
  </si>
  <si>
    <t>O=C(O)C1CCCN1S(=O)(=O)c1ccc(F)cc1</t>
  </si>
  <si>
    <t>O=S(=O)(c1ccc(Cl)s1)N1CCCCC1</t>
  </si>
  <si>
    <t>O=C(O)C1CCN(S(=O)(=O)c2ccc(Cl)s2)CC1</t>
  </si>
  <si>
    <t>O=S(=O)(c1ccc(Br)cc1)N1CCCC1</t>
  </si>
  <si>
    <t>O=C(O)C1CCCN1S(=O)(=O)c1ccc(Br)cc1</t>
  </si>
  <si>
    <t>O=S(=O)(Nc1ccc2cn[nH]c2c1)c1ccc(Cl)cc1</t>
  </si>
  <si>
    <t>O=C(O)c1cc(S(=O)(=O)Nc2ccc3cn[nH]c3c2)ccc1Cl</t>
  </si>
  <si>
    <t>O=S(=O)(NCCc1ccccc1)c1ccc(Br)cc1</t>
  </si>
  <si>
    <t>O=C(O)C(Cc1ccccc1)NS(=O)(=O)c1ccc(Br)cc1</t>
  </si>
  <si>
    <t>O=S(=O)(NC1CCN(S(=O)(=O)c2ccccc2)CC1)c1cc(S(=O)(=O)c2ccccc2)ccc1C(F)(F)F</t>
  </si>
  <si>
    <t>O=C(O)c1ccc(S(=O)(=O)N2CCC(NS(=O)(=O)c3cc(S(=O)(=O)c4ccccc4)ccc3C(F)(F)F)CC2)cc1</t>
  </si>
  <si>
    <t>O=C(O)c1cccc(S(=O)(=O)N2CCC(NS(=O)(=O)c3cc(S(=O)(=O)c4ccccc4)ccc3C(F)(F)F)CC2)c1</t>
  </si>
  <si>
    <t>O=C1Cc2cnc(Nc3ccccc3)nc2-c2ccc(Cl)cc2N1</t>
  </si>
  <si>
    <t>O=C1Cc2cnc(Nc3ccc(C(=O)O)cc3)nc2-c2ccc(Cl)cc2N1</t>
  </si>
  <si>
    <t>O=C1CN=C(c2ccccc2)c2cc(Cl)ccc2N1</t>
  </si>
  <si>
    <t>O=C(O)C1N=C(c2ccccc2)c2cc(Cl)ccc2NC1=O</t>
  </si>
  <si>
    <t>O=C1CCCN1CCCNS(=O)(=O)c1ccc(Cl)cc1</t>
  </si>
  <si>
    <t>O=C(O)c1cc(S(=O)(=O)NCCCN2CCCC2=O)ccc1Cl</t>
  </si>
  <si>
    <t>O=C(O)c1ccccc1Cl</t>
  </si>
  <si>
    <t>O=C(O)c1cccc(Cl)c1C(=O)O</t>
  </si>
  <si>
    <t>O=C(O)c1ccccc1Br</t>
  </si>
  <si>
    <t>O=C(O)c1ccc(C(=O)O)c(Br)c1</t>
  </si>
  <si>
    <t>O=C(O)c1cccc(Cl)c1</t>
  </si>
  <si>
    <t>O=C(O)c1cccc(Br)c1</t>
  </si>
  <si>
    <t>O=C(Nc1nccs1)C(CC1CCCC1)c1ccc(Cl)c(Cl)c1</t>
  </si>
  <si>
    <t>O=C(O)c1csc(NC(=O)C(CC2CCCC2)c2ccc(Cl)c(Cl)c2)n1</t>
  </si>
  <si>
    <t>O=C(Nc1nc2c(Cl)cccc2s1)C1CC1</t>
  </si>
  <si>
    <t>O=C(O)C1CC1C(=O)Nc1nc2c(Cl)cccc2s1</t>
  </si>
  <si>
    <t>O=C(Nc1nc(-c2cccc(C(F)(F)F)c2F)cs1)c1cnc(N2CCCCC2)c(Cl)c1</t>
  </si>
  <si>
    <t>O=C(Nc1nc(-c2cccc(C(F)(F)F)c2F)cs1)c1cnc(N2CCCC(C(=O)O)C2)c(Cl)c1</t>
  </si>
  <si>
    <t>O=C(Nc1nc(-c2cccc(C(F)(F)F)c2F)cs1)c1cnc(N2CCC(C(=O)O)CC2)c(Cl)c1</t>
  </si>
  <si>
    <t>O=C(NCc1ccc(F)cc1)c1cccnc1</t>
  </si>
  <si>
    <t>O=C(NCc1ccc(F)cc1)c1cccnc1C(=O)O</t>
  </si>
  <si>
    <t>O=C(CSc1nnc(-c2ccncc2)o1)Nc1cccc(Cl)c1</t>
  </si>
  <si>
    <t>O=C(CSc1nnc(-c2ccncc2)o1)Nc1cc(Cl)ccc1C(=O)O</t>
  </si>
  <si>
    <t>O=C(/C=C/c1ccc(O)cc1)c1ccc(Cl)cc1</t>
  </si>
  <si>
    <t>O=C(/C=C/c1ccc(O)c(C(=O)O)c1)c1ccc(Cl)cc1</t>
  </si>
  <si>
    <t>Nc1ccc(Br)cc1</t>
  </si>
  <si>
    <t>Nc1ccc(Br)cc1C(=O)O</t>
  </si>
  <si>
    <t>Ic1ccccc1</t>
  </si>
  <si>
    <t>O=C(O)c1ccc(I)cc1</t>
  </si>
  <si>
    <t>O=C(O)c1cccc(I)c1</t>
  </si>
  <si>
    <t>O=C(O)c1ccccc1I</t>
  </si>
  <si>
    <t>Fc1ccccc1</t>
  </si>
  <si>
    <t>O=C(O)c1cccc(F)c1</t>
  </si>
  <si>
    <t>O=C(O)c1ccccc1F</t>
  </si>
  <si>
    <t>O=C(O)c1ccc(F)cc1</t>
  </si>
  <si>
    <t>Fc1ccc(-c2nc3cnc(Nc4ccccn4)cc3[nH]2)cc1F</t>
  </si>
  <si>
    <t>O=C(O)c1ccc(Nc2cc3[nH]c(-c4ccc(F)c(F)c4)nc3cn2)nc1</t>
  </si>
  <si>
    <t>FCF</t>
  </si>
  <si>
    <t>O=C(O)C(F)F</t>
  </si>
  <si>
    <t>FC(F)F</t>
  </si>
  <si>
    <t>O=C(O)C(F)(F)F</t>
  </si>
  <si>
    <t>FC(F)Cl</t>
  </si>
  <si>
    <t>O=C(O)C(F)(F)Cl</t>
  </si>
  <si>
    <t>FC(F)(F)c1nc2ccccc2[nH]1</t>
  </si>
  <si>
    <t>O=C(O)c1ccc2[nH]c(C(F)(F)F)nc2c1</t>
  </si>
  <si>
    <t>FC(F)(F)c1ccccc1</t>
  </si>
  <si>
    <t>O=C(O)c1ccccc1C(F)(F)F</t>
  </si>
  <si>
    <t>FC(F)(F)c1cccc(-c2nc3cnc(Nc4ccccn4)cc3[nH]2)c1</t>
  </si>
  <si>
    <t>O=C(O)c1ccc(Nc2cc3[nH]c(-c4cccc(C(F)(F)F)c4)nc3cn2)nc1</t>
  </si>
  <si>
    <t>O=C(O)c1ccnc(Nc2cc3[nH]c(-c4cccc(C(F)(F)F)c4)nc3cn2)c1</t>
  </si>
  <si>
    <t>FC(F)(F)c1ccc(-c2nc3cnc(Nc4ccccn4)cc3[nH]2)cn1</t>
  </si>
  <si>
    <t>O=C(O)c1ccc(Nc2cc3[nH]c(-c4ccc(C(F)(F)F)nc4)nc3cn2)nc1</t>
  </si>
  <si>
    <t>O=C(O)c1ccnc(Nc2cc3[nH]c(-c4ccc(C(F)(F)F)nc4)nc3cn2)c1</t>
  </si>
  <si>
    <t>Cn1ccc2cc3c(Nc4cccc(Br)c4)ncnc3cc21</t>
  </si>
  <si>
    <t>O=C(O)Cn1ccc2cc3c(Nc4cccc(Br)c4)ncnc3cc21</t>
  </si>
  <si>
    <t>Cn1cc(Nc2ncc(Cl)c(N[C@H]3[C@@H](C(N)=O)[C@@H]4C=C[C@H]3C4)n2)cn1</t>
  </si>
  <si>
    <t>NC(=O)[C@H]1[C@@H]2C=C[C@@H](C2)[C@H]1Nc1nc(Nc2cnn(CC(=O)O)c2)ncc1Cl</t>
  </si>
  <si>
    <t>Cn1cc(C(=O)Nc2ccc(-c3ccccc3)c(C(F)(F)F)c2)c(=O)c2ccccc21</t>
  </si>
  <si>
    <t>Cn1cc(C(=O)Nc2ccc(-c3ccccc3)c(C(F)(F)F)c2)c(=O)c2ccc(C(=O)O)cc21</t>
  </si>
  <si>
    <t>Clc1ccccn1</t>
  </si>
  <si>
    <t>O=C(O)c1cccc(Cl)n1</t>
  </si>
  <si>
    <t>Clc1ccccc1Cl</t>
  </si>
  <si>
    <t>O=C(O)c1cccc(Cl)c1Cl</t>
  </si>
  <si>
    <t>O=C(O)c1ccc(Cl)c(Cl)c1</t>
  </si>
  <si>
    <t>Clc1ccccc1</t>
  </si>
  <si>
    <t>O=C(O)c1ccc(Cl)cc1</t>
  </si>
  <si>
    <t>Clc1cccc2c(-c3nsc(CN4CCCC4)n3)cn(CC3CCOCC3)c12</t>
  </si>
  <si>
    <t>O=C(O)C1CCCN1Cc1nc(-c2cn(CC3CCOCC3)c3c(Cl)cccc23)ns1</t>
  </si>
  <si>
    <t>Clc1cccc(Cl)c1</t>
  </si>
  <si>
    <t>O=C(O)c1c(Cl)cccc1Cl</t>
  </si>
  <si>
    <t>O=C(O)c1ccc(Cl)cc1Cl</t>
  </si>
  <si>
    <t>O=C(O)c1cc(Cl)cc(Cl)c1</t>
  </si>
  <si>
    <t>Clc1ccc2ccccc2c1</t>
  </si>
  <si>
    <t>O=C(O)c1c(Cl)ccc2ccccc12</t>
  </si>
  <si>
    <t>Clc1ccc(Cl)c(Cl)c1</t>
  </si>
  <si>
    <t>O=C(O)c1cc(Cl)c(Cl)cc1Cl</t>
  </si>
  <si>
    <t>O=C(O)c1c(Cl)ccc(Cl)c1Cl</t>
  </si>
  <si>
    <t>Clc1ccc(Br)cc1</t>
  </si>
  <si>
    <t>O=C(O)c1cc(Br)ccc1Cl</t>
  </si>
  <si>
    <t>ClCCl</t>
  </si>
  <si>
    <t>O=C(O)C(Cl)Cl</t>
  </si>
  <si>
    <t>ClC=C(Cl)Cl</t>
  </si>
  <si>
    <t>O=C(O)C(Cl)=C(Cl)Cl</t>
  </si>
  <si>
    <t>ClC(Cl)Cl</t>
  </si>
  <si>
    <t>Cc1ccccc1-c1c(N)c(C(=O)c2ccc(F)cc2F)cc[n+]1[O-]</t>
  </si>
  <si>
    <t>Cc1cc(C(=O)O)ccc1-c1c(N)c(C(=O)c2ccc(F)cc2F)cc[n+]1[O-]</t>
  </si>
  <si>
    <t>Cc1ccc(NCCC(=O)c2ccccc2)cc1Cl</t>
  </si>
  <si>
    <t>Cc1ccc(NC(CC(=O)c2ccccc2)C(=O)O)cc1Cl</t>
  </si>
  <si>
    <t>Cc1ccc(Cl)cc1Cl</t>
  </si>
  <si>
    <t>O=C(O)Cc1ccc(Cl)cc1Cl</t>
  </si>
  <si>
    <t>Cc1ccc(-c2ccc(N3CCOc4ncnc(N)c4C3=O)cc2)c(Cl)c1</t>
  </si>
  <si>
    <t>Nc1ncnc2c1C(=O)N(c1ccc(-c3ccc(CC(=O)O)cc3Cl)cc1)CCO2</t>
  </si>
  <si>
    <t>Cc1cc2nccc(-c3ccccc3Cl)c2c(C)c1-c1ccncc1</t>
  </si>
  <si>
    <t>Cc1cc2nc(C(=O)O)cc(-c3ccccc3Cl)c2c(C)c1-c1ccncc1</t>
  </si>
  <si>
    <t>Cc1cc(O)ccc1Cl</t>
  </si>
  <si>
    <t>Cc1cc(O)c(C(=O)O)cc1Cl</t>
  </si>
  <si>
    <t>Cc1cc(NC(=O)Nc2ccc(F)cc2)c2ccccc2n1</t>
  </si>
  <si>
    <t>Cc1cc(NC(=O)Nc2ccc(F)cc2C(=O)O)c2ccccc2n1</t>
  </si>
  <si>
    <t>Cc1cc(=O)[nH]c2cc(-c3ccccc3Cl)ccc12</t>
  </si>
  <si>
    <t>Cc1cc(=O)[nH]c2cc(-c3ccc(C(=O)O)cc3Cl)ccc12</t>
  </si>
  <si>
    <t>Cc1c(CC(=O)NCCO[N+](=O)[O-])cc(-c2ccc(S(C)(=O)=O)cc2)n1-c1ccc(F)cc1</t>
  </si>
  <si>
    <t>Cc1c(CC(=O)NC(CO[N+](=O)[O-])C(=O)O)cc(-c2ccc(S(C)(=O)=O)cc2)n1-c1ccc(F)cc1</t>
  </si>
  <si>
    <t>COc1nn(C)c2ncnc(NS(=O)(=O)c3cccc(Cl)c3Cl)c12</t>
  </si>
  <si>
    <t>COc1nn(CC(=O)O)c2ncnc(NS(=O)(=O)c3cccc(Cl)c3Cl)c12</t>
  </si>
  <si>
    <t>COc1ccccc1Cl</t>
  </si>
  <si>
    <t>O=C(O)COc1ccccc1Cl</t>
  </si>
  <si>
    <t>COc1cccc(Cl)c1Cl</t>
  </si>
  <si>
    <t>O=C(O)COc1cccc(Cl)c1Cl</t>
  </si>
  <si>
    <t>COc1cccc(Cl)c1</t>
  </si>
  <si>
    <t>O=C(O)COc1cccc(Cl)c1</t>
  </si>
  <si>
    <t>COc1cccc(-c2ccc(-n3c(Cl)cc4[nH]c(=O)c(-c5ccccc5)c(O)c43)cc2)c1O</t>
  </si>
  <si>
    <t>COc1cccc(-c2ccc(-n3c(Cl)cc4[nH]c(=O)c(-c5cccc(C(=O)O)c5)c(O)c43)cc2)c1O</t>
  </si>
  <si>
    <t>COc1ccc(Cl)cc1S(=O)(=O)c1nn(C)c2ccc(C(=O)Nc3ccccc3)cc12</t>
  </si>
  <si>
    <t>COc1ccc(Cl)cc1S(=O)(=O)c1nn(C)c2ccc(C(=O)Nc3ccc(C(=O)O)cc3)cc12</t>
  </si>
  <si>
    <t>COc1ccc(Cl)cc1S(=O)(=O)c1nn(CC(=O)O)c2ccc(C(=O)Nc3ccccc3)cc12</t>
  </si>
  <si>
    <t>COc1ccc(Cl)cc1S(=O)(=O)c1c[nH]c2ccc(C(=O)Nc3ccccc3)cc12</t>
  </si>
  <si>
    <t>COc1ccc(Cl)cc1S(=O)(=O)c1c[nH]c2ccc(C(=O)Nc3ccc(C(=O)O)cc3)cc12</t>
  </si>
  <si>
    <t>COc1ccc(Cl)cc1S(=O)(=O)N1CCOc2ncc(C(=O)Nc3ccccc3)cc21</t>
  </si>
  <si>
    <t>COc1ccc(Cl)cc1S(=O)(=O)N1CCOc2ncc(C(=O)Nc3ccc(C(=O)O)cc3)cc21</t>
  </si>
  <si>
    <t>COc1ccc(Cl)cc1S(=O)(=O)N1CCOc2ccc(C(=O)Nc3ccccc3)cc21</t>
  </si>
  <si>
    <t>COc1ccc(Cl)cc1S(=O)(=O)N1CC(C(=O)O)Oc2ccc(C(=O)Nc3ccccc3)cc21</t>
  </si>
  <si>
    <t>COc1ccc(Cl)cc1S(=O)(=O)N1CCOc2ccc(C(=O)Nc3ccc(C(=O)O)cc3)cc21</t>
  </si>
  <si>
    <t>COc1ccc(Cl)cc1</t>
  </si>
  <si>
    <t>O=C(O)COc1ccc(Cl)cc1</t>
  </si>
  <si>
    <t>COc1ccc(Cl)c(Cl)c1Cl</t>
  </si>
  <si>
    <t>O=C(O)COc1ccc(Cl)c(Cl)c1Cl</t>
  </si>
  <si>
    <t>COc1ccc(C2(C)CCCc3nc(SCc4c(F)cccc4F)n(-c4ccc(F)cc4)c32)cc1OC</t>
  </si>
  <si>
    <t>COc1ccc(C2(C)CCCc3nc(SCc4c(F)cc(C(=O)O)cc4F)n(-c4ccc(F)cc4)c32)cc1OC</t>
  </si>
  <si>
    <t>COc1ccc(Br)cc1C=NNc1ccccn1</t>
  </si>
  <si>
    <t>O=C(O)COc1ccc(Br)cc1C=NNc1ccccn1</t>
  </si>
  <si>
    <t>COc1cc(Cl)c(C(=O)Nc2cccc(-c3nc4ccccc4s3)c2)cc1[N+](=O)[O-]</t>
  </si>
  <si>
    <t>O=C(O)COc1cc(Cl)c(C(=O)Nc2cccc(-c3nc4ccccc4s3)c2)cc1[N+](=O)[O-]</t>
  </si>
  <si>
    <t>COc1c(Cl)cccc1Cl</t>
  </si>
  <si>
    <t>O=C(O)COc1c(Cl)cccc1Cl</t>
  </si>
  <si>
    <t>COc1c(Cl)cc(Cl)cc1Cl</t>
  </si>
  <si>
    <t>O=C(O)COc1c(Cl)cc(Cl)cc1Cl</t>
  </si>
  <si>
    <t>COc1c(Cl)cc(Cl)c(Cl)c1Cl</t>
  </si>
  <si>
    <t>O=C(O)COc1c(Cl)cc(Cl)c(Cl)c1Cl</t>
  </si>
  <si>
    <t>COCc1nc(Nc2ccc(C(F)(F)F)cc2)c2ccc(-c3ncccc3C(F)(F)F)cc2n1</t>
  </si>
  <si>
    <t>O=C(O)COCc1nc(Nc2ccc(C(F)(F)F)cc2)c2ccc(-c3ncccc3C(F)(F)F)cc2n1</t>
  </si>
  <si>
    <t>CNc1cc2c(Nc3cccc(Br)c3)ncnc2cn1</t>
  </si>
  <si>
    <t>O=C(O)CNc1cc2c(Nc3cccc(Br)c3)ncnc2cn1</t>
  </si>
  <si>
    <t>CNCCOc1ccc(Cl)c2c1C1(CCCCC1)NC(=O)N2</t>
  </si>
  <si>
    <t>O=C(O)CNCCOc1ccc(Cl)c2c1C1(CCCCC1)NC(=O)N2</t>
  </si>
  <si>
    <t>CN1CCc2nc(C(=O)Nc3ccccc3CNC(=O)c3ccc(Cl)s3)sc2C1</t>
  </si>
  <si>
    <t>CN1CCc2nc(C(=O)Nc3cc(C(=O)O)ccc3CNC(=O)c3ccc(Cl)s3)sc2C1</t>
  </si>
  <si>
    <t>CN1CCc2nc(C(=O)Nc3c(CNC(=O)c4ccc(Cl)s4)cccc3C(=O)O)sc2C1</t>
  </si>
  <si>
    <t>CN1CCc2nc(C(=O)Nc3ccc(C(=O)O)cc3CNC(=O)c3ccc(Cl)s3)sc2C1</t>
  </si>
  <si>
    <t>CN1CCC2(CC1)CN(c1ccccc1NC(=O)Nc1ccc(OC(F)(F)F)cc1)c1ccccc12</t>
  </si>
  <si>
    <t>O=C(O)CN1CCC2(CC1)CN(c1ccccc1NC(=O)Nc1ccc(OC(F)(F)F)cc1)c1ccccc12</t>
  </si>
  <si>
    <t>CN1C2=C([C@H](c3ccc(Br)cc3)n3ncnc31)[C@@H](c1ccc(Br)cc1)Oc1ccccc12</t>
  </si>
  <si>
    <t>O=C(O)CN1C2=C([C@H](c3ccc(Br)cc3)n3ncnc31)[C@@H](c1ccc(Br)cc1)Oc1ccccc12</t>
  </si>
  <si>
    <t>CN(C)c1cc2c(Nc3cccc(Br)c3)ncnc2cn1</t>
  </si>
  <si>
    <t>CN(CC(=O)O)c1cc2c(Nc3cccc(Br)c3)ncnc2cn1</t>
  </si>
  <si>
    <t>CCOc1cc(CN2CCC(Nc3nc4ccccc4o3)CC2)ccc1Cl</t>
  </si>
  <si>
    <t>CCOc1cc(CN2CCC(Nc3nc4ccc(C(=O)O)cc4o3)CC2)ccc1Cl</t>
  </si>
  <si>
    <t>CCI</t>
  </si>
  <si>
    <t>O=C(O)CCI</t>
  </si>
  <si>
    <t>CCCl</t>
  </si>
  <si>
    <t>CC(Cl)C(=O)O</t>
  </si>
  <si>
    <t>CCCc1cc(-c2nc(-c3ccc(Cl)cc3)cs2)ccn1</t>
  </si>
  <si>
    <t>CCCc1cc(-c2nc(-c3ccc(Cl)cc3)c(C(=O)O)s2)ccn1</t>
  </si>
  <si>
    <t>CCCBr</t>
  </si>
  <si>
    <t>CCC(Br)C(=O)O</t>
  </si>
  <si>
    <t>CCC(=O)Nc1n[nH]c2cc(Cl)ccc12</t>
  </si>
  <si>
    <t>O=C(O)CCC(=O)Nc1n[nH]c2cc(Cl)ccc12</t>
  </si>
  <si>
    <t>CC1(C)C(=O)N(c2ccc(SC(F)(F)F)cc2)C(=O)N1Cc1ccncc1</t>
  </si>
  <si>
    <t>CC1(C)C(=O)N(c2ccc(SC(F)(F)F)cc2)C(=O)N1Cc1ccnc(C(=O)O)c1</t>
  </si>
  <si>
    <t>CC(NC(=O)C12CC3CC(CC(C3)C1)C2)c1ccc(F)cc1</t>
  </si>
  <si>
    <t>O=C(O)CC(NC(=O)C12CC3CC(CC(C3)C1)C2)c1ccc(F)cc1</t>
  </si>
  <si>
    <t>CC(Cl)Cl</t>
  </si>
  <si>
    <t>CC(Cl)(Cl)C(=O)O</t>
  </si>
  <si>
    <t>O=C(O)CC(Cl)C(=O)O</t>
  </si>
  <si>
    <t>CC(C)CBr</t>
  </si>
  <si>
    <t>CC(C)C(Br)C(=O)O</t>
  </si>
  <si>
    <t>CC(C)C(NC(=O)Cn1c(-c2ccccc2)ccc(NC(=O)OCc2ccccc2)c1=O)C(=O)C(F)(F)F</t>
  </si>
  <si>
    <t>CC(C)C(NC(=O)Cn1c(-c2ccccc2)ccc(NC(=O)OCc2ccc(C(=O)O)cc2)c1=O)C(=O)C(F)(F)F</t>
  </si>
  <si>
    <t>CC(C)C(NC(=O)Cn1c(-c2ccccc2)ccc(NC(=O)OCc2cccc(C(=O)O)c2)c1=O)C(=O)C(F)(F)F</t>
  </si>
  <si>
    <t>CC(=O)Oc1ccc(Br)cc1</t>
  </si>
  <si>
    <t>CC(=O)Oc1ccc(Br)cc1C(=O)O</t>
  </si>
  <si>
    <t>CC(=O)Nc1nc2c(Oc3cc(-c4ccc(C(F)(F)F)cc4)nc(N4CCCCC4)n3)cccc2s1</t>
  </si>
  <si>
    <t>CC(=O)Nc1nc2c(Oc3cc(-c4ccc(C(F)(F)F)cc4)nc(N4CCC(C(=O)O)CC4)n3)cccc2s1</t>
  </si>
  <si>
    <t>Brc1ccccc1</t>
  </si>
  <si>
    <t>O=C(O)c1ccc(Br)cc1</t>
  </si>
  <si>
    <t>BrCBr</t>
  </si>
  <si>
    <t>O=C(O)C(Br)Br</t>
  </si>
  <si>
    <t>logS</t>
  </si>
  <si>
    <t>Organic halides</t>
  </si>
  <si>
    <t>Organic halides after introducing COOH</t>
    <phoneticPr fontId="18" type="noConversion"/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</si>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</sst>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workbookViewId="0">
      <selection sqref="A1:E1"/>
    </sheetView>
  </sheetViews>
  <sheetFormatPr defaultRowHeight="14" x14ac:dyDescent="0.3"/>
  <cols>
    <col min="2" max="2" width="8.6640625" style="1"/>
    <col min="3" max="3" width="45.25" style="1" customWidth="1"/>
    <col min="4" max="4" width="8.6640625" style="1"/>
    <col min="5" max="5" width="11.75" style="1" customWidth="1"/>
  </cols>
  <sheetData>
    <row r="1" spans="1:10" ht="16" x14ac:dyDescent="0.3">
      <c r="A1" t="s">
        <v>216</v>
      </c>
      <c r="B1" s="1" t="s">
        <v>215</v>
      </c>
      <c r="C1" s="1" t="s">
        <v>217</v>
      </c>
      <c r="D1" s="1" t="s">
        <v>215</v>
      </c>
      <c r="E1" s="1" t="s">
        <v>218</v>
      </c>
    </row>
    <row r="2" spans="1:10" x14ac:dyDescent="0.3">
      <c r="A2" t="s">
        <v>110</v>
      </c>
      <c r="B2" s="1">
        <v>-3.37</v>
      </c>
      <c r="C2" s="1" t="s">
        <v>111</v>
      </c>
      <c r="D2" s="1">
        <v>-0.46600000000000003</v>
      </c>
      <c r="E2" s="1">
        <f t="shared" ref="E2:E33" si="0">D2-B2</f>
        <v>2.9039999999999999</v>
      </c>
    </row>
    <row r="3" spans="1:10" x14ac:dyDescent="0.3">
      <c r="A3" t="s">
        <v>181</v>
      </c>
      <c r="B3" s="1">
        <v>-10.2218</v>
      </c>
      <c r="C3" s="1" t="s">
        <v>182</v>
      </c>
      <c r="D3" s="1">
        <v>-7.3565500000000004</v>
      </c>
      <c r="E3" s="1">
        <f t="shared" si="0"/>
        <v>2.8652499999999996</v>
      </c>
    </row>
    <row r="4" spans="1:10" x14ac:dyDescent="0.3">
      <c r="A4" t="s">
        <v>159</v>
      </c>
      <c r="B4" s="1">
        <v>-8</v>
      </c>
      <c r="C4" s="1" t="s">
        <v>160</v>
      </c>
      <c r="D4" s="1">
        <v>-5.1739300000000004</v>
      </c>
      <c r="E4" s="1">
        <f t="shared" si="0"/>
        <v>2.8260699999999996</v>
      </c>
    </row>
    <row r="5" spans="1:10" x14ac:dyDescent="0.3">
      <c r="A5" t="s">
        <v>167</v>
      </c>
      <c r="B5" s="1">
        <v>-6.3787599999999998</v>
      </c>
      <c r="C5" s="1" t="s">
        <v>168</v>
      </c>
      <c r="D5" s="1">
        <v>-3.6211000000000002</v>
      </c>
      <c r="E5" s="1">
        <f t="shared" si="0"/>
        <v>2.7576599999999996</v>
      </c>
      <c r="I5" s="1"/>
    </row>
    <row r="6" spans="1:10" x14ac:dyDescent="0.3">
      <c r="A6" t="s">
        <v>148</v>
      </c>
      <c r="B6" s="1">
        <v>-5.66174</v>
      </c>
      <c r="C6" s="1" t="s">
        <v>149</v>
      </c>
      <c r="D6" s="1">
        <v>-3.0521699999999998</v>
      </c>
      <c r="E6" s="1">
        <f t="shared" si="0"/>
        <v>2.6095700000000002</v>
      </c>
      <c r="I6" s="1"/>
    </row>
    <row r="7" spans="1:10" x14ac:dyDescent="0.3">
      <c r="A7" t="s">
        <v>13</v>
      </c>
      <c r="B7" s="1">
        <v>-6.0969100000000003</v>
      </c>
      <c r="C7" s="1" t="s">
        <v>15</v>
      </c>
      <c r="D7" s="1">
        <v>-3.5451599999999899</v>
      </c>
      <c r="E7" s="1">
        <f t="shared" si="0"/>
        <v>2.5517500000000104</v>
      </c>
    </row>
    <row r="8" spans="1:10" x14ac:dyDescent="0.3">
      <c r="A8" t="s">
        <v>141</v>
      </c>
      <c r="B8" s="1">
        <v>-5.6588900000000004</v>
      </c>
      <c r="C8" s="1" t="s">
        <v>143</v>
      </c>
      <c r="D8" s="1">
        <v>-3.1260400000000002</v>
      </c>
      <c r="E8" s="1">
        <f t="shared" si="0"/>
        <v>2.5328500000000003</v>
      </c>
    </row>
    <row r="9" spans="1:10" x14ac:dyDescent="0.3">
      <c r="A9" t="s">
        <v>66</v>
      </c>
      <c r="B9" s="1">
        <v>-1.4374400000000001</v>
      </c>
      <c r="C9" s="1" t="s">
        <v>67</v>
      </c>
      <c r="D9" s="1">
        <v>1.02</v>
      </c>
      <c r="E9" s="1">
        <f t="shared" si="0"/>
        <v>2.4574400000000001</v>
      </c>
    </row>
    <row r="10" spans="1:10" x14ac:dyDescent="0.3">
      <c r="A10" t="s">
        <v>13</v>
      </c>
      <c r="B10" s="1">
        <v>-6.0969100000000003</v>
      </c>
      <c r="C10" s="1" t="s">
        <v>14</v>
      </c>
      <c r="D10" s="1">
        <v>-3.7328299999999999</v>
      </c>
      <c r="E10" s="1">
        <f t="shared" si="0"/>
        <v>2.3640800000000004</v>
      </c>
      <c r="J10" s="2"/>
    </row>
    <row r="11" spans="1:10" x14ac:dyDescent="0.3">
      <c r="A11" t="s">
        <v>70</v>
      </c>
      <c r="B11" s="1">
        <v>-1.48</v>
      </c>
      <c r="C11" s="1" t="s">
        <v>71</v>
      </c>
      <c r="D11" s="1">
        <v>0.88</v>
      </c>
      <c r="E11" s="1">
        <f t="shared" si="0"/>
        <v>2.36</v>
      </c>
    </row>
    <row r="12" spans="1:10" x14ac:dyDescent="0.3">
      <c r="A12" t="s">
        <v>157</v>
      </c>
      <c r="B12" s="1">
        <v>-6.18</v>
      </c>
      <c r="C12" s="1" t="s">
        <v>158</v>
      </c>
      <c r="D12" s="1">
        <v>-3.82</v>
      </c>
      <c r="E12" s="1">
        <f t="shared" si="0"/>
        <v>2.36</v>
      </c>
    </row>
    <row r="13" spans="1:10" x14ac:dyDescent="0.3">
      <c r="A13" t="s">
        <v>213</v>
      </c>
      <c r="B13" s="1">
        <v>-1.19</v>
      </c>
      <c r="C13" s="1" t="s">
        <v>214</v>
      </c>
      <c r="D13" s="1">
        <v>0.99</v>
      </c>
      <c r="E13" s="1">
        <f t="shared" si="0"/>
        <v>2.1799999999999997</v>
      </c>
    </row>
    <row r="14" spans="1:10" x14ac:dyDescent="0.3">
      <c r="A14" t="s">
        <v>68</v>
      </c>
      <c r="B14" s="1">
        <v>-1.23</v>
      </c>
      <c r="C14" s="1" t="s">
        <v>69</v>
      </c>
      <c r="D14" s="1">
        <v>0.94301100000000004</v>
      </c>
      <c r="E14" s="1">
        <f t="shared" si="0"/>
        <v>2.1730109999999998</v>
      </c>
    </row>
    <row r="15" spans="1:10" x14ac:dyDescent="0.3">
      <c r="A15" t="s">
        <v>103</v>
      </c>
      <c r="B15" s="1">
        <v>-3.6</v>
      </c>
      <c r="C15" s="1" t="s">
        <v>105</v>
      </c>
      <c r="D15" s="1">
        <v>-1.47</v>
      </c>
      <c r="E15" s="1">
        <f t="shared" si="0"/>
        <v>2.13</v>
      </c>
    </row>
    <row r="16" spans="1:10" x14ac:dyDescent="0.3">
      <c r="A16" t="s">
        <v>179</v>
      </c>
      <c r="B16" s="1">
        <v>-5.7405599999999897</v>
      </c>
      <c r="C16" s="1" t="s">
        <v>180</v>
      </c>
      <c r="D16" s="1">
        <v>-3.6534</v>
      </c>
      <c r="E16" s="1">
        <f t="shared" si="0"/>
        <v>2.0871599999999897</v>
      </c>
    </row>
    <row r="17" spans="1:5" x14ac:dyDescent="0.3">
      <c r="A17" t="s">
        <v>187</v>
      </c>
      <c r="B17" s="1">
        <v>-1.06</v>
      </c>
      <c r="C17" s="1" t="s">
        <v>188</v>
      </c>
      <c r="D17" s="1">
        <v>0.96450000000000002</v>
      </c>
      <c r="E17" s="1">
        <f t="shared" si="0"/>
        <v>2.0245000000000002</v>
      </c>
    </row>
    <row r="18" spans="1:5" x14ac:dyDescent="0.3">
      <c r="A18" t="s">
        <v>95</v>
      </c>
      <c r="B18" s="1">
        <v>-5.6201099999999897</v>
      </c>
      <c r="C18" s="1" t="s">
        <v>96</v>
      </c>
      <c r="D18" s="1">
        <v>-3.6302599999999998</v>
      </c>
      <c r="E18" s="1">
        <f t="shared" si="0"/>
        <v>1.9898499999999899</v>
      </c>
    </row>
    <row r="19" spans="1:5" x14ac:dyDescent="0.3">
      <c r="A19" t="s">
        <v>0</v>
      </c>
      <c r="B19" s="1">
        <v>-1.41781</v>
      </c>
      <c r="C19" s="1" t="s">
        <v>1</v>
      </c>
      <c r="D19" s="1">
        <v>0.52</v>
      </c>
      <c r="E19" s="1">
        <f t="shared" si="0"/>
        <v>1.93781</v>
      </c>
    </row>
    <row r="20" spans="1:5" x14ac:dyDescent="0.3">
      <c r="A20" t="s">
        <v>97</v>
      </c>
      <c r="B20" s="1">
        <v>-3.06</v>
      </c>
      <c r="C20" s="1" t="s">
        <v>98</v>
      </c>
      <c r="D20" s="1">
        <v>-1.1299999999999999</v>
      </c>
      <c r="E20" s="1">
        <f t="shared" si="0"/>
        <v>1.9300000000000002</v>
      </c>
    </row>
    <row r="21" spans="1:5" x14ac:dyDescent="0.3">
      <c r="A21" t="s">
        <v>204</v>
      </c>
      <c r="B21" s="1">
        <v>-5.46861</v>
      </c>
      <c r="C21" s="1" t="s">
        <v>206</v>
      </c>
      <c r="D21" s="1">
        <v>-3.59</v>
      </c>
      <c r="E21" s="1">
        <f t="shared" si="0"/>
        <v>1.8786100000000001</v>
      </c>
    </row>
    <row r="22" spans="1:5" x14ac:dyDescent="0.3">
      <c r="A22" t="s">
        <v>199</v>
      </c>
      <c r="B22" s="1">
        <v>-1.29</v>
      </c>
      <c r="C22" s="1" t="s">
        <v>200</v>
      </c>
      <c r="D22" s="1">
        <v>0.55000000000000004</v>
      </c>
      <c r="E22" s="1">
        <f t="shared" si="0"/>
        <v>1.84</v>
      </c>
    </row>
    <row r="23" spans="1:5" x14ac:dyDescent="0.3">
      <c r="A23" t="s">
        <v>101</v>
      </c>
      <c r="B23" s="1">
        <v>-4.1399999999999997</v>
      </c>
      <c r="C23" s="1" t="s">
        <v>102</v>
      </c>
      <c r="D23" s="1">
        <v>-2.3151999999999999</v>
      </c>
      <c r="E23" s="1">
        <f t="shared" si="0"/>
        <v>1.8247999999999998</v>
      </c>
    </row>
    <row r="24" spans="1:5" x14ac:dyDescent="0.3">
      <c r="A24" t="s">
        <v>165</v>
      </c>
      <c r="B24" s="1">
        <v>-5.13</v>
      </c>
      <c r="C24" s="1" t="s">
        <v>166</v>
      </c>
      <c r="D24" s="1">
        <v>-3.41</v>
      </c>
      <c r="E24" s="1">
        <f t="shared" si="0"/>
        <v>1.7199999999999998</v>
      </c>
    </row>
    <row r="25" spans="1:5" x14ac:dyDescent="0.3">
      <c r="A25" t="s">
        <v>169</v>
      </c>
      <c r="B25" s="1">
        <v>-10</v>
      </c>
      <c r="C25" s="1" t="s">
        <v>170</v>
      </c>
      <c r="D25" s="1">
        <v>-8.3010300000000008</v>
      </c>
      <c r="E25" s="1">
        <f t="shared" si="0"/>
        <v>1.6989699999999992</v>
      </c>
    </row>
    <row r="26" spans="1:5" x14ac:dyDescent="0.3">
      <c r="A26" t="s">
        <v>119</v>
      </c>
      <c r="B26" s="1">
        <v>-5.1548999999999996</v>
      </c>
      <c r="C26" s="1" t="s">
        <v>120</v>
      </c>
      <c r="D26" s="1">
        <v>-3.4571699999999899</v>
      </c>
      <c r="E26" s="1">
        <f t="shared" si="0"/>
        <v>1.6977300000000097</v>
      </c>
    </row>
    <row r="27" spans="1:5" x14ac:dyDescent="0.3">
      <c r="A27" t="s">
        <v>112</v>
      </c>
      <c r="B27" s="1">
        <v>-1.17</v>
      </c>
      <c r="C27" s="1" t="s">
        <v>1</v>
      </c>
      <c r="D27" s="1">
        <v>0.52</v>
      </c>
      <c r="E27" s="1">
        <f t="shared" si="0"/>
        <v>1.69</v>
      </c>
    </row>
    <row r="28" spans="1:5" x14ac:dyDescent="0.3">
      <c r="A28" t="s">
        <v>106</v>
      </c>
      <c r="B28" s="1">
        <v>-3.63</v>
      </c>
      <c r="C28" s="1" t="s">
        <v>107</v>
      </c>
      <c r="D28" s="1">
        <v>-1.95</v>
      </c>
      <c r="E28" s="1">
        <f t="shared" si="0"/>
        <v>1.68</v>
      </c>
    </row>
    <row r="29" spans="1:5" x14ac:dyDescent="0.3">
      <c r="A29" t="s">
        <v>204</v>
      </c>
      <c r="B29" s="1">
        <v>-5.46861</v>
      </c>
      <c r="C29" s="1" t="s">
        <v>205</v>
      </c>
      <c r="D29" s="1">
        <v>-3.87</v>
      </c>
      <c r="E29" s="1">
        <f t="shared" si="0"/>
        <v>1.5986099999999999</v>
      </c>
    </row>
    <row r="30" spans="1:5" x14ac:dyDescent="0.3">
      <c r="A30" t="s">
        <v>39</v>
      </c>
      <c r="B30" s="1">
        <v>-2.56</v>
      </c>
      <c r="C30" s="1" t="s">
        <v>36</v>
      </c>
      <c r="D30" s="1">
        <v>-0.97599999999999998</v>
      </c>
      <c r="E30" s="1">
        <f t="shared" si="0"/>
        <v>1.5840000000000001</v>
      </c>
    </row>
    <row r="31" spans="1:5" x14ac:dyDescent="0.3">
      <c r="A31" t="s">
        <v>108</v>
      </c>
      <c r="B31" s="1">
        <v>-0.69</v>
      </c>
      <c r="C31" s="1" t="s">
        <v>109</v>
      </c>
      <c r="D31" s="1">
        <v>0.89</v>
      </c>
      <c r="E31" s="1">
        <f t="shared" si="0"/>
        <v>1.58</v>
      </c>
    </row>
    <row r="32" spans="1:5" x14ac:dyDescent="0.3">
      <c r="A32" t="s">
        <v>127</v>
      </c>
      <c r="B32" s="1">
        <v>-6.43093</v>
      </c>
      <c r="C32" s="1" t="s">
        <v>128</v>
      </c>
      <c r="D32" s="1">
        <v>-4.8631000000000002</v>
      </c>
      <c r="E32" s="1">
        <f t="shared" si="0"/>
        <v>1.5678299999999998</v>
      </c>
    </row>
    <row r="33" spans="1:5" x14ac:dyDescent="0.3">
      <c r="A33" t="s">
        <v>11</v>
      </c>
      <c r="B33" s="1">
        <v>-2.87</v>
      </c>
      <c r="C33" s="1" t="s">
        <v>12</v>
      </c>
      <c r="D33" s="1">
        <v>-1.32</v>
      </c>
      <c r="E33" s="1">
        <f t="shared" si="0"/>
        <v>1.55</v>
      </c>
    </row>
    <row r="34" spans="1:5" x14ac:dyDescent="0.3">
      <c r="A34" t="s">
        <v>197</v>
      </c>
      <c r="B34" s="1">
        <v>-5.33</v>
      </c>
      <c r="C34" s="1" t="s">
        <v>198</v>
      </c>
      <c r="D34" s="1">
        <v>-3.82</v>
      </c>
      <c r="E34" s="1">
        <f t="shared" ref="E34:E65" si="1">D34-B34</f>
        <v>1.5100000000000002</v>
      </c>
    </row>
    <row r="35" spans="1:5" x14ac:dyDescent="0.3">
      <c r="A35" t="s">
        <v>43</v>
      </c>
      <c r="B35" s="1">
        <v>-5.29</v>
      </c>
      <c r="C35" s="1" t="s">
        <v>44</v>
      </c>
      <c r="D35" s="1">
        <v>-3.82</v>
      </c>
      <c r="E35" s="1">
        <f t="shared" si="1"/>
        <v>1.4700000000000002</v>
      </c>
    </row>
    <row r="36" spans="1:5" x14ac:dyDescent="0.3">
      <c r="A36" t="s">
        <v>24</v>
      </c>
      <c r="B36" s="1">
        <v>-4.99</v>
      </c>
      <c r="C36" s="1" t="s">
        <v>25</v>
      </c>
      <c r="D36" s="1">
        <v>-3.54</v>
      </c>
      <c r="E36" s="1">
        <f t="shared" si="1"/>
        <v>1.4500000000000002</v>
      </c>
    </row>
    <row r="37" spans="1:5" x14ac:dyDescent="0.3">
      <c r="A37" t="s">
        <v>82</v>
      </c>
      <c r="B37" s="1">
        <v>-3.31</v>
      </c>
      <c r="C37" s="1" t="s">
        <v>83</v>
      </c>
      <c r="D37" s="1">
        <v>-1.96</v>
      </c>
      <c r="E37" s="1">
        <f t="shared" si="1"/>
        <v>1.35</v>
      </c>
    </row>
    <row r="38" spans="1:5" x14ac:dyDescent="0.3">
      <c r="A38" t="s">
        <v>191</v>
      </c>
      <c r="B38" s="1">
        <v>-1.72</v>
      </c>
      <c r="C38" s="1" t="s">
        <v>192</v>
      </c>
      <c r="D38" s="1">
        <v>-0.38</v>
      </c>
      <c r="E38" s="1">
        <f t="shared" si="1"/>
        <v>1.3399999999999999</v>
      </c>
    </row>
    <row r="39" spans="1:5" x14ac:dyDescent="0.3">
      <c r="A39" t="s">
        <v>202</v>
      </c>
      <c r="B39" s="1">
        <v>-2.4300000000000002</v>
      </c>
      <c r="C39" s="1" t="s">
        <v>203</v>
      </c>
      <c r="D39" s="1">
        <v>-1.1000000000000001</v>
      </c>
      <c r="E39" s="1">
        <f t="shared" si="1"/>
        <v>1.33</v>
      </c>
    </row>
    <row r="40" spans="1:5" x14ac:dyDescent="0.3">
      <c r="A40" t="s">
        <v>144</v>
      </c>
      <c r="B40" s="1">
        <v>-5.6443500000000002</v>
      </c>
      <c r="C40" s="1" t="s">
        <v>145</v>
      </c>
      <c r="D40" s="1">
        <v>-4.3239400000000003</v>
      </c>
      <c r="E40" s="1">
        <f t="shared" si="1"/>
        <v>1.3204099999999999</v>
      </c>
    </row>
    <row r="41" spans="1:5" x14ac:dyDescent="0.3">
      <c r="A41" t="s">
        <v>29</v>
      </c>
      <c r="B41" s="1">
        <v>-4.9252900000000004</v>
      </c>
      <c r="C41" s="1" t="s">
        <v>30</v>
      </c>
      <c r="D41" s="1">
        <v>-3.6722000000000001</v>
      </c>
      <c r="E41" s="1">
        <f t="shared" si="1"/>
        <v>1.2530900000000003</v>
      </c>
    </row>
    <row r="42" spans="1:5" x14ac:dyDescent="0.3">
      <c r="A42" t="s">
        <v>86</v>
      </c>
      <c r="B42" s="1">
        <v>-5.24</v>
      </c>
      <c r="C42" s="1" t="s">
        <v>87</v>
      </c>
      <c r="D42" s="1">
        <v>-3.98753</v>
      </c>
      <c r="E42" s="1">
        <f t="shared" si="1"/>
        <v>1.2524700000000002</v>
      </c>
    </row>
    <row r="43" spans="1:5" x14ac:dyDescent="0.3">
      <c r="A43" t="s">
        <v>153</v>
      </c>
      <c r="B43" s="1">
        <v>-4.29</v>
      </c>
      <c r="C43" s="1" t="s">
        <v>154</v>
      </c>
      <c r="D43" s="1">
        <v>-3.1</v>
      </c>
      <c r="E43" s="1">
        <f t="shared" si="1"/>
        <v>1.19</v>
      </c>
    </row>
    <row r="44" spans="1:5" x14ac:dyDescent="0.3">
      <c r="A44" t="s">
        <v>185</v>
      </c>
      <c r="B44" s="1">
        <v>-1.6</v>
      </c>
      <c r="C44" s="1" t="s">
        <v>186</v>
      </c>
      <c r="D44" s="1">
        <v>-0.43</v>
      </c>
      <c r="E44" s="1">
        <f t="shared" si="1"/>
        <v>1.1700000000000002</v>
      </c>
    </row>
    <row r="45" spans="1:5" x14ac:dyDescent="0.3">
      <c r="A45" t="s">
        <v>115</v>
      </c>
      <c r="B45" s="1">
        <v>-5.66</v>
      </c>
      <c r="C45" s="1" t="s">
        <v>116</v>
      </c>
      <c r="D45" s="1">
        <v>-4.49</v>
      </c>
      <c r="E45" s="1">
        <f t="shared" si="1"/>
        <v>1.17</v>
      </c>
    </row>
    <row r="46" spans="1:5" x14ac:dyDescent="0.3">
      <c r="A46" t="s">
        <v>163</v>
      </c>
      <c r="B46" s="1">
        <v>-4.29</v>
      </c>
      <c r="C46" s="1" t="s">
        <v>164</v>
      </c>
      <c r="D46" s="1">
        <v>-3.12</v>
      </c>
      <c r="E46" s="1">
        <f t="shared" si="1"/>
        <v>1.17</v>
      </c>
    </row>
    <row r="47" spans="1:5" x14ac:dyDescent="0.3">
      <c r="A47" t="s">
        <v>103</v>
      </c>
      <c r="B47" s="1">
        <v>-3.6</v>
      </c>
      <c r="C47" s="1" t="s">
        <v>104</v>
      </c>
      <c r="D47" s="1">
        <v>-2.4445999999999999</v>
      </c>
      <c r="E47" s="1">
        <f t="shared" si="1"/>
        <v>1.1554000000000002</v>
      </c>
    </row>
    <row r="48" spans="1:5" x14ac:dyDescent="0.3">
      <c r="A48" t="s">
        <v>173</v>
      </c>
      <c r="B48" s="1">
        <v>-3.95</v>
      </c>
      <c r="C48" s="1" t="s">
        <v>175</v>
      </c>
      <c r="D48" s="1">
        <v>-2.81</v>
      </c>
      <c r="E48" s="1">
        <f t="shared" si="1"/>
        <v>1.1400000000000001</v>
      </c>
    </row>
    <row r="49" spans="1:5" x14ac:dyDescent="0.3">
      <c r="A49" t="s">
        <v>125</v>
      </c>
      <c r="B49" s="1">
        <v>-5.4318</v>
      </c>
      <c r="C49" s="1" t="s">
        <v>126</v>
      </c>
      <c r="D49" s="1">
        <v>-4.3536000000000001</v>
      </c>
      <c r="E49" s="1">
        <f t="shared" si="1"/>
        <v>1.0781999999999998</v>
      </c>
    </row>
    <row r="50" spans="1:5" x14ac:dyDescent="0.3">
      <c r="A50" t="s">
        <v>139</v>
      </c>
      <c r="B50" s="1">
        <v>-4.2637799999999997</v>
      </c>
      <c r="C50" s="1" t="s">
        <v>140</v>
      </c>
      <c r="D50" s="1">
        <v>-3.1896100000000001</v>
      </c>
      <c r="E50" s="1">
        <f t="shared" si="1"/>
        <v>1.0741699999999996</v>
      </c>
    </row>
    <row r="51" spans="1:5" x14ac:dyDescent="0.3">
      <c r="A51" t="s">
        <v>121</v>
      </c>
      <c r="B51" s="1">
        <v>-4.6777800000000003</v>
      </c>
      <c r="C51" s="1" t="s">
        <v>122</v>
      </c>
      <c r="D51" s="1">
        <v>-3.6458900000000001</v>
      </c>
      <c r="E51" s="1">
        <f t="shared" si="1"/>
        <v>1.0318900000000002</v>
      </c>
    </row>
    <row r="52" spans="1:5" x14ac:dyDescent="0.3">
      <c r="A52" t="s">
        <v>146</v>
      </c>
      <c r="B52" s="1">
        <v>-5.0606099999999996</v>
      </c>
      <c r="C52" s="1" t="s">
        <v>147</v>
      </c>
      <c r="D52" s="1">
        <v>-4.0302600000000002</v>
      </c>
      <c r="E52" s="1">
        <f t="shared" si="1"/>
        <v>1.0303499999999994</v>
      </c>
    </row>
    <row r="53" spans="1:5" x14ac:dyDescent="0.3">
      <c r="A53" t="s">
        <v>161</v>
      </c>
      <c r="B53" s="1">
        <v>-3.1</v>
      </c>
      <c r="C53" s="1" t="s">
        <v>162</v>
      </c>
      <c r="D53" s="1">
        <v>-2.15</v>
      </c>
      <c r="E53" s="1">
        <f t="shared" si="1"/>
        <v>0.95000000000000018</v>
      </c>
    </row>
    <row r="54" spans="1:5" x14ac:dyDescent="0.3">
      <c r="A54" t="s">
        <v>74</v>
      </c>
      <c r="B54" s="1">
        <v>-2.5099999999999998</v>
      </c>
      <c r="C54" s="1" t="s">
        <v>75</v>
      </c>
      <c r="D54" s="1">
        <v>-1.6</v>
      </c>
      <c r="E54" s="1">
        <f t="shared" si="1"/>
        <v>0.9099999999999997</v>
      </c>
    </row>
    <row r="55" spans="1:5" x14ac:dyDescent="0.3">
      <c r="A55" t="s">
        <v>35</v>
      </c>
      <c r="B55" s="1">
        <v>-1.88</v>
      </c>
      <c r="C55" s="1" t="s">
        <v>36</v>
      </c>
      <c r="D55" s="1">
        <v>-0.97599999999999998</v>
      </c>
      <c r="E55" s="1">
        <f t="shared" si="1"/>
        <v>0.90399999999999991</v>
      </c>
    </row>
    <row r="56" spans="1:5" x14ac:dyDescent="0.3">
      <c r="A56" t="s">
        <v>117</v>
      </c>
      <c r="B56" s="1">
        <v>-3.8089699999999902</v>
      </c>
      <c r="C56" s="1" t="s">
        <v>118</v>
      </c>
      <c r="D56" s="1">
        <v>-2.9191400000000001</v>
      </c>
      <c r="E56" s="1">
        <f t="shared" si="1"/>
        <v>0.88982999999999013</v>
      </c>
    </row>
    <row r="57" spans="1:5" x14ac:dyDescent="0.3">
      <c r="A57" t="s">
        <v>148</v>
      </c>
      <c r="B57" s="1">
        <v>-5.66174</v>
      </c>
      <c r="C57" s="1" t="s">
        <v>150</v>
      </c>
      <c r="D57" s="1">
        <v>-4.7984200000000001</v>
      </c>
      <c r="E57" s="1">
        <f t="shared" si="1"/>
        <v>0.86331999999999987</v>
      </c>
    </row>
    <row r="58" spans="1:5" x14ac:dyDescent="0.3">
      <c r="A58" t="s">
        <v>141</v>
      </c>
      <c r="B58" s="1">
        <v>-5.6588900000000004</v>
      </c>
      <c r="C58" s="1" t="s">
        <v>142</v>
      </c>
      <c r="D58" s="1">
        <v>-4.79582</v>
      </c>
      <c r="E58" s="1">
        <f t="shared" si="1"/>
        <v>0.86307000000000045</v>
      </c>
    </row>
    <row r="59" spans="1:5" x14ac:dyDescent="0.3">
      <c r="A59" t="s">
        <v>90</v>
      </c>
      <c r="B59" s="1">
        <v>-3.02</v>
      </c>
      <c r="C59" s="1" t="s">
        <v>91</v>
      </c>
      <c r="D59" s="1">
        <v>-2.3316699999999999</v>
      </c>
      <c r="E59" s="1">
        <f t="shared" si="1"/>
        <v>0.68833000000000011</v>
      </c>
    </row>
    <row r="60" spans="1:5" x14ac:dyDescent="0.3">
      <c r="A60" t="s">
        <v>6</v>
      </c>
      <c r="B60" s="1">
        <v>-0.25</v>
      </c>
      <c r="C60" s="1" t="s">
        <v>7</v>
      </c>
      <c r="D60" s="1">
        <v>0.36</v>
      </c>
      <c r="E60" s="1">
        <f t="shared" si="1"/>
        <v>0.61</v>
      </c>
    </row>
    <row r="61" spans="1:5" x14ac:dyDescent="0.3">
      <c r="A61" t="s">
        <v>173</v>
      </c>
      <c r="B61" s="1">
        <v>-3.95</v>
      </c>
      <c r="C61" s="1" t="s">
        <v>174</v>
      </c>
      <c r="D61" s="1">
        <v>-3.36</v>
      </c>
      <c r="E61" s="1">
        <f t="shared" si="1"/>
        <v>0.5900000000000003</v>
      </c>
    </row>
    <row r="62" spans="1:5" x14ac:dyDescent="0.3">
      <c r="A62" t="s">
        <v>137</v>
      </c>
      <c r="B62" s="1">
        <v>-2.78</v>
      </c>
      <c r="C62" s="1" t="s">
        <v>138</v>
      </c>
      <c r="D62" s="1">
        <v>-2.2000000000000002</v>
      </c>
      <c r="E62" s="1">
        <f t="shared" si="1"/>
        <v>0.57999999999999963</v>
      </c>
    </row>
    <row r="63" spans="1:5" x14ac:dyDescent="0.3">
      <c r="A63" t="s">
        <v>40</v>
      </c>
      <c r="B63" s="1">
        <v>-2.7</v>
      </c>
      <c r="C63" s="1" t="s">
        <v>38</v>
      </c>
      <c r="D63" s="1">
        <v>-2.13</v>
      </c>
      <c r="E63" s="1">
        <f t="shared" si="1"/>
        <v>0.57000000000000028</v>
      </c>
    </row>
    <row r="64" spans="1:5" x14ac:dyDescent="0.3">
      <c r="A64" t="s">
        <v>193</v>
      </c>
      <c r="B64" s="1">
        <v>-3.12427999999999</v>
      </c>
      <c r="C64" s="1" t="s">
        <v>194</v>
      </c>
      <c r="D64" s="1">
        <v>-2.5726900000000001</v>
      </c>
      <c r="E64" s="1">
        <f t="shared" si="1"/>
        <v>0.55158999999998981</v>
      </c>
    </row>
    <row r="65" spans="1:5" x14ac:dyDescent="0.3">
      <c r="A65" t="s">
        <v>31</v>
      </c>
      <c r="B65" s="1">
        <v>-3.82</v>
      </c>
      <c r="C65" s="1" t="s">
        <v>32</v>
      </c>
      <c r="D65" s="1">
        <v>-3.3053900000000001</v>
      </c>
      <c r="E65" s="1">
        <f t="shared" si="1"/>
        <v>0.51460999999999979</v>
      </c>
    </row>
    <row r="66" spans="1:5" x14ac:dyDescent="0.3">
      <c r="A66" t="s">
        <v>211</v>
      </c>
      <c r="B66" s="1">
        <v>-2.5499999999999998</v>
      </c>
      <c r="C66" s="1" t="s">
        <v>37</v>
      </c>
      <c r="D66" s="1">
        <v>-2.04</v>
      </c>
      <c r="E66" s="1">
        <f t="shared" ref="E66:E97" si="2">D66-B66</f>
        <v>0.50999999999999979</v>
      </c>
    </row>
    <row r="67" spans="1:5" x14ac:dyDescent="0.3">
      <c r="A67" t="s">
        <v>93</v>
      </c>
      <c r="B67" s="1">
        <v>-2.38</v>
      </c>
      <c r="C67" s="1" t="s">
        <v>35</v>
      </c>
      <c r="D67" s="1">
        <v>-1.88</v>
      </c>
      <c r="E67" s="1">
        <f t="shared" si="2"/>
        <v>0.5</v>
      </c>
    </row>
    <row r="68" spans="1:5" x14ac:dyDescent="0.3">
      <c r="A68" t="s">
        <v>135</v>
      </c>
      <c r="B68" s="1">
        <v>-3.31</v>
      </c>
      <c r="C68" s="1" t="s">
        <v>136</v>
      </c>
      <c r="D68" s="1">
        <v>-2.81</v>
      </c>
      <c r="E68" s="1">
        <f t="shared" si="2"/>
        <v>0.5</v>
      </c>
    </row>
    <row r="69" spans="1:5" x14ac:dyDescent="0.3">
      <c r="A69" t="s">
        <v>151</v>
      </c>
      <c r="B69" s="1">
        <v>-2.78</v>
      </c>
      <c r="C69" s="1" t="s">
        <v>152</v>
      </c>
      <c r="D69" s="1">
        <v>-2.29</v>
      </c>
      <c r="E69" s="1">
        <f t="shared" si="2"/>
        <v>0.48999999999999977</v>
      </c>
    </row>
    <row r="70" spans="1:5" x14ac:dyDescent="0.3">
      <c r="A70" t="s">
        <v>60</v>
      </c>
      <c r="B70" s="1">
        <v>-1.8</v>
      </c>
      <c r="C70" s="1" t="s">
        <v>62</v>
      </c>
      <c r="D70" s="1">
        <v>-1.34</v>
      </c>
      <c r="E70" s="1">
        <f t="shared" si="2"/>
        <v>0.45999999999999996</v>
      </c>
    </row>
    <row r="71" spans="1:5" x14ac:dyDescent="0.3">
      <c r="A71" t="s">
        <v>97</v>
      </c>
      <c r="B71" s="1">
        <v>-3.06</v>
      </c>
      <c r="C71" s="1" t="s">
        <v>99</v>
      </c>
      <c r="D71" s="1">
        <v>-2.6</v>
      </c>
      <c r="E71" s="1">
        <f t="shared" si="2"/>
        <v>0.45999999999999996</v>
      </c>
    </row>
    <row r="72" spans="1:5" x14ac:dyDescent="0.3">
      <c r="A72" t="s">
        <v>41</v>
      </c>
      <c r="B72" s="1">
        <v>-4.86843</v>
      </c>
      <c r="C72" s="1" t="s">
        <v>42</v>
      </c>
      <c r="D72" s="1">
        <v>-4.46</v>
      </c>
      <c r="E72" s="1">
        <f t="shared" si="2"/>
        <v>0.40843000000000007</v>
      </c>
    </row>
    <row r="73" spans="1:5" x14ac:dyDescent="0.3">
      <c r="A73" t="s">
        <v>155</v>
      </c>
      <c r="B73" s="1">
        <v>-4.79</v>
      </c>
      <c r="C73" s="1" t="s">
        <v>156</v>
      </c>
      <c r="D73" s="1">
        <v>-4.42</v>
      </c>
      <c r="E73" s="1">
        <f t="shared" si="2"/>
        <v>0.37000000000000011</v>
      </c>
    </row>
    <row r="74" spans="1:5" x14ac:dyDescent="0.3">
      <c r="A74" t="s">
        <v>50</v>
      </c>
      <c r="B74" s="1">
        <v>-4.18</v>
      </c>
      <c r="C74" s="1" t="s">
        <v>51</v>
      </c>
      <c r="D74" s="1">
        <v>-3.82</v>
      </c>
      <c r="E74" s="1">
        <f t="shared" si="2"/>
        <v>0.35999999999999988</v>
      </c>
    </row>
    <row r="75" spans="1:5" x14ac:dyDescent="0.3">
      <c r="A75" t="s">
        <v>113</v>
      </c>
      <c r="B75" s="1">
        <v>-3.63</v>
      </c>
      <c r="C75" s="1" t="s">
        <v>114</v>
      </c>
      <c r="D75" s="1">
        <v>-3.28</v>
      </c>
      <c r="E75" s="1">
        <f t="shared" si="2"/>
        <v>0.35000000000000009</v>
      </c>
    </row>
    <row r="76" spans="1:5" x14ac:dyDescent="0.3">
      <c r="A76" t="s">
        <v>133</v>
      </c>
      <c r="B76" s="1">
        <v>-2.46</v>
      </c>
      <c r="C76" s="1" t="s">
        <v>134</v>
      </c>
      <c r="D76" s="1">
        <v>-2.16</v>
      </c>
      <c r="E76" s="1">
        <f t="shared" si="2"/>
        <v>0.29999999999999982</v>
      </c>
    </row>
    <row r="77" spans="1:5" x14ac:dyDescent="0.3">
      <c r="A77" t="s">
        <v>18</v>
      </c>
      <c r="B77" s="1">
        <v>-4.08</v>
      </c>
      <c r="C77" s="1" t="s">
        <v>19</v>
      </c>
      <c r="D77" s="1">
        <v>-3.82</v>
      </c>
      <c r="E77" s="1">
        <f t="shared" si="2"/>
        <v>0.26000000000000023</v>
      </c>
    </row>
    <row r="78" spans="1:5" x14ac:dyDescent="0.3">
      <c r="A78" t="s">
        <v>76</v>
      </c>
      <c r="B78" s="1">
        <v>-4.99</v>
      </c>
      <c r="C78" s="1" t="s">
        <v>78</v>
      </c>
      <c r="D78" s="1">
        <v>-4.76</v>
      </c>
      <c r="E78" s="1">
        <f t="shared" si="2"/>
        <v>0.23000000000000043</v>
      </c>
    </row>
    <row r="79" spans="1:5" x14ac:dyDescent="0.3">
      <c r="A79" t="s">
        <v>209</v>
      </c>
      <c r="B79" s="1">
        <v>-5.49</v>
      </c>
      <c r="C79" s="1" t="s">
        <v>210</v>
      </c>
      <c r="D79" s="1">
        <v>-5.31</v>
      </c>
      <c r="E79" s="1">
        <f t="shared" si="2"/>
        <v>0.1800000000000006</v>
      </c>
    </row>
    <row r="80" spans="1:5" x14ac:dyDescent="0.3">
      <c r="A80" t="s">
        <v>26</v>
      </c>
      <c r="B80" s="1">
        <v>-4.6020599999999998</v>
      </c>
      <c r="C80" s="1" t="s">
        <v>28</v>
      </c>
      <c r="D80" s="1">
        <v>-4.45</v>
      </c>
      <c r="E80" s="1">
        <f t="shared" si="2"/>
        <v>0.15205999999999964</v>
      </c>
    </row>
    <row r="81" spans="1:5" x14ac:dyDescent="0.3">
      <c r="A81" t="s">
        <v>56</v>
      </c>
      <c r="B81" s="1">
        <v>-2.87</v>
      </c>
      <c r="C81" s="1" t="s">
        <v>59</v>
      </c>
      <c r="D81" s="1">
        <v>-2.73</v>
      </c>
      <c r="E81" s="1">
        <f t="shared" si="2"/>
        <v>0.14000000000000012</v>
      </c>
    </row>
    <row r="82" spans="1:5" x14ac:dyDescent="0.3">
      <c r="A82" t="s">
        <v>8</v>
      </c>
      <c r="B82" s="1">
        <v>-2.69</v>
      </c>
      <c r="C82" s="1" t="s">
        <v>10</v>
      </c>
      <c r="D82" s="1">
        <v>-2.63</v>
      </c>
      <c r="E82" s="1">
        <f t="shared" si="2"/>
        <v>6.0000000000000053E-2</v>
      </c>
    </row>
    <row r="83" spans="1:5" x14ac:dyDescent="0.3">
      <c r="A83" t="s">
        <v>20</v>
      </c>
      <c r="B83" s="1">
        <v>-3.84</v>
      </c>
      <c r="C83" s="1" t="s">
        <v>21</v>
      </c>
      <c r="D83" s="1">
        <v>-3.82</v>
      </c>
      <c r="E83" s="1">
        <f t="shared" si="2"/>
        <v>2.0000000000000018E-2</v>
      </c>
    </row>
    <row r="84" spans="1:5" x14ac:dyDescent="0.3">
      <c r="A84" t="s">
        <v>22</v>
      </c>
      <c r="B84" s="1">
        <v>-3.86</v>
      </c>
      <c r="C84" s="1" t="s">
        <v>23</v>
      </c>
      <c r="D84" s="1">
        <v>-3.85</v>
      </c>
      <c r="E84" s="1">
        <f t="shared" si="2"/>
        <v>9.9999999999997868E-3</v>
      </c>
    </row>
    <row r="85" spans="1:5" x14ac:dyDescent="0.3">
      <c r="A85" t="s">
        <v>16</v>
      </c>
      <c r="B85" s="1">
        <v>-3.82</v>
      </c>
      <c r="C85" s="1" t="s">
        <v>17</v>
      </c>
      <c r="D85" s="1">
        <v>-3.82</v>
      </c>
      <c r="E85" s="1">
        <f t="shared" si="2"/>
        <v>0</v>
      </c>
    </row>
    <row r="86" spans="1:5" x14ac:dyDescent="0.3">
      <c r="A86" t="s">
        <v>33</v>
      </c>
      <c r="B86" s="1">
        <v>-3.82</v>
      </c>
      <c r="C86" s="1" t="s">
        <v>34</v>
      </c>
      <c r="D86" s="1">
        <v>-3.82</v>
      </c>
      <c r="E86" s="1">
        <f t="shared" si="2"/>
        <v>0</v>
      </c>
    </row>
    <row r="87" spans="1:5" x14ac:dyDescent="0.3">
      <c r="A87" t="s">
        <v>48</v>
      </c>
      <c r="B87" s="1">
        <v>-3.82</v>
      </c>
      <c r="C87" s="1" t="s">
        <v>49</v>
      </c>
      <c r="D87" s="1">
        <v>-3.82</v>
      </c>
      <c r="E87" s="1">
        <f t="shared" si="2"/>
        <v>0</v>
      </c>
    </row>
    <row r="88" spans="1:5" x14ac:dyDescent="0.3">
      <c r="A88" t="s">
        <v>52</v>
      </c>
      <c r="B88" s="1">
        <v>-5.3010299999999999</v>
      </c>
      <c r="C88" s="1" t="s">
        <v>53</v>
      </c>
      <c r="D88" s="1">
        <v>-5.3010299999999999</v>
      </c>
      <c r="E88" s="1">
        <f t="shared" si="2"/>
        <v>0</v>
      </c>
    </row>
    <row r="89" spans="1:5" x14ac:dyDescent="0.3">
      <c r="A89" t="s">
        <v>45</v>
      </c>
      <c r="B89" s="1">
        <v>-4.6856599999999897</v>
      </c>
      <c r="C89" s="1" t="s">
        <v>46</v>
      </c>
      <c r="D89" s="1">
        <v>-4.7233900000000002</v>
      </c>
      <c r="E89" s="1">
        <f t="shared" si="2"/>
        <v>-3.7730000000010477E-2</v>
      </c>
    </row>
    <row r="90" spans="1:5" x14ac:dyDescent="0.3">
      <c r="A90" t="s">
        <v>45</v>
      </c>
      <c r="B90" s="1">
        <v>-4.6856599999999897</v>
      </c>
      <c r="C90" s="1" t="s">
        <v>47</v>
      </c>
      <c r="D90" s="1">
        <v>-4.7233900000000002</v>
      </c>
      <c r="E90" s="1">
        <f t="shared" si="2"/>
        <v>-3.7730000000010477E-2</v>
      </c>
    </row>
    <row r="91" spans="1:5" x14ac:dyDescent="0.3">
      <c r="A91" t="s">
        <v>84</v>
      </c>
      <c r="B91" s="1">
        <v>-4.1079099999999897</v>
      </c>
      <c r="C91" s="1" t="s">
        <v>85</v>
      </c>
      <c r="D91" s="1">
        <v>-4.1487400000000001</v>
      </c>
      <c r="E91" s="1">
        <f t="shared" si="2"/>
        <v>-4.0830000000010358E-2</v>
      </c>
    </row>
    <row r="92" spans="1:5" x14ac:dyDescent="0.3">
      <c r="A92" t="s">
        <v>97</v>
      </c>
      <c r="B92" s="1">
        <v>-3.06</v>
      </c>
      <c r="C92" s="1" t="s">
        <v>100</v>
      </c>
      <c r="D92" s="1">
        <v>-3.11</v>
      </c>
      <c r="E92" s="1">
        <f t="shared" si="2"/>
        <v>-4.9999999999999822E-2</v>
      </c>
    </row>
    <row r="93" spans="1:5" x14ac:dyDescent="0.3">
      <c r="A93" t="s">
        <v>8</v>
      </c>
      <c r="B93" s="1">
        <v>-2.69</v>
      </c>
      <c r="C93" s="1" t="s">
        <v>9</v>
      </c>
      <c r="D93" s="1">
        <v>-2.76</v>
      </c>
      <c r="E93" s="1">
        <f t="shared" si="2"/>
        <v>-6.999999999999984E-2</v>
      </c>
    </row>
    <row r="94" spans="1:5" x14ac:dyDescent="0.3">
      <c r="A94" t="s">
        <v>131</v>
      </c>
      <c r="B94" s="1">
        <v>-3.2358199999999999</v>
      </c>
      <c r="C94" s="1" t="s">
        <v>132</v>
      </c>
      <c r="D94" s="1">
        <v>-3.3160500000000002</v>
      </c>
      <c r="E94" s="1">
        <f t="shared" si="2"/>
        <v>-8.0230000000000246E-2</v>
      </c>
    </row>
    <row r="95" spans="1:5" x14ac:dyDescent="0.3">
      <c r="A95" t="s">
        <v>37</v>
      </c>
      <c r="B95" s="1">
        <v>-2.04</v>
      </c>
      <c r="C95" s="1" t="s">
        <v>38</v>
      </c>
      <c r="D95" s="1">
        <v>-2.13</v>
      </c>
      <c r="E95" s="1">
        <f t="shared" si="2"/>
        <v>-8.9999999999999858E-2</v>
      </c>
    </row>
    <row r="96" spans="1:5" x14ac:dyDescent="0.3">
      <c r="A96" t="s">
        <v>211</v>
      </c>
      <c r="B96" s="1">
        <v>-2.5499999999999998</v>
      </c>
      <c r="C96" s="1" t="s">
        <v>40</v>
      </c>
      <c r="D96" s="1">
        <v>-2.7</v>
      </c>
      <c r="E96" s="1">
        <f t="shared" si="2"/>
        <v>-0.15000000000000036</v>
      </c>
    </row>
    <row r="97" spans="1:5" x14ac:dyDescent="0.3">
      <c r="A97" t="s">
        <v>60</v>
      </c>
      <c r="B97" s="1">
        <v>-1.8</v>
      </c>
      <c r="C97" s="1" t="s">
        <v>61</v>
      </c>
      <c r="D97" s="1">
        <v>-1.97</v>
      </c>
      <c r="E97" s="1">
        <f t="shared" si="2"/>
        <v>-0.16999999999999993</v>
      </c>
    </row>
    <row r="98" spans="1:5" x14ac:dyDescent="0.3">
      <c r="A98" t="s">
        <v>207</v>
      </c>
      <c r="B98" s="1">
        <v>-2.4165999999999999</v>
      </c>
      <c r="C98" s="1" t="s">
        <v>208</v>
      </c>
      <c r="D98" s="1">
        <v>-2.59</v>
      </c>
      <c r="E98" s="1">
        <f t="shared" ref="E98:E124" si="3">D98-B98</f>
        <v>-0.1734</v>
      </c>
    </row>
    <row r="99" spans="1:5" x14ac:dyDescent="0.3">
      <c r="A99" t="s">
        <v>93</v>
      </c>
      <c r="B99" s="1">
        <v>-2.38</v>
      </c>
      <c r="C99" s="1" t="s">
        <v>39</v>
      </c>
      <c r="D99" s="1">
        <v>-2.56</v>
      </c>
      <c r="E99" s="1">
        <f t="shared" si="3"/>
        <v>-0.18000000000000016</v>
      </c>
    </row>
    <row r="100" spans="1:5" x14ac:dyDescent="0.3">
      <c r="A100" t="s">
        <v>189</v>
      </c>
      <c r="B100" s="1">
        <v>-5.8068799999999996</v>
      </c>
      <c r="C100" s="1" t="s">
        <v>190</v>
      </c>
      <c r="D100" s="1">
        <v>-6</v>
      </c>
      <c r="E100" s="1">
        <f t="shared" si="3"/>
        <v>-0.1931200000000004</v>
      </c>
    </row>
    <row r="101" spans="1:5" x14ac:dyDescent="0.3">
      <c r="A101" t="s">
        <v>171</v>
      </c>
      <c r="B101" s="1">
        <v>-2.81134</v>
      </c>
      <c r="C101" s="1" t="s">
        <v>172</v>
      </c>
      <c r="D101" s="1">
        <v>-3.04</v>
      </c>
      <c r="E101" s="1">
        <f t="shared" si="3"/>
        <v>-0.22866000000000009</v>
      </c>
    </row>
    <row r="102" spans="1:5" x14ac:dyDescent="0.3">
      <c r="A102" t="s">
        <v>173</v>
      </c>
      <c r="B102" s="1">
        <v>-3.95</v>
      </c>
      <c r="C102" s="1" t="s">
        <v>176</v>
      </c>
      <c r="D102" s="1">
        <v>-4.21</v>
      </c>
      <c r="E102" s="1">
        <f t="shared" si="3"/>
        <v>-0.25999999999999979</v>
      </c>
    </row>
    <row r="103" spans="1:5" x14ac:dyDescent="0.3">
      <c r="A103" t="s">
        <v>76</v>
      </c>
      <c r="B103" s="1">
        <v>-4.99</v>
      </c>
      <c r="C103" s="1" t="s">
        <v>77</v>
      </c>
      <c r="D103" s="1">
        <v>-5.26</v>
      </c>
      <c r="E103" s="1">
        <f t="shared" si="3"/>
        <v>-0.26999999999999957</v>
      </c>
    </row>
    <row r="104" spans="1:5" x14ac:dyDescent="0.3">
      <c r="A104" t="s">
        <v>60</v>
      </c>
      <c r="B104" s="1">
        <v>-1.8</v>
      </c>
      <c r="C104" s="1" t="s">
        <v>63</v>
      </c>
      <c r="D104" s="1">
        <v>-2.0699999999999998</v>
      </c>
      <c r="E104" s="1">
        <f t="shared" si="3"/>
        <v>-0.2699999999999998</v>
      </c>
    </row>
    <row r="105" spans="1:5" x14ac:dyDescent="0.3">
      <c r="A105" t="s">
        <v>26</v>
      </c>
      <c r="B105" s="1">
        <v>-4.6020599999999998</v>
      </c>
      <c r="C105" s="1" t="s">
        <v>27</v>
      </c>
      <c r="D105" s="1">
        <v>-4.9030899999999997</v>
      </c>
      <c r="E105" s="1">
        <f t="shared" si="3"/>
        <v>-0.30102999999999991</v>
      </c>
    </row>
    <row r="106" spans="1:5" x14ac:dyDescent="0.3">
      <c r="A106" t="s">
        <v>129</v>
      </c>
      <c r="B106" s="1">
        <v>-3.6989699999999899</v>
      </c>
      <c r="C106" s="1" t="s">
        <v>130</v>
      </c>
      <c r="D106" s="1">
        <v>-4.0433500000000002</v>
      </c>
      <c r="E106" s="1">
        <f t="shared" si="3"/>
        <v>-0.34438000000001034</v>
      </c>
    </row>
    <row r="107" spans="1:5" x14ac:dyDescent="0.3">
      <c r="A107" t="s">
        <v>56</v>
      </c>
      <c r="B107" s="1">
        <v>-2.87</v>
      </c>
      <c r="C107" s="1" t="s">
        <v>58</v>
      </c>
      <c r="D107" s="1">
        <v>-3.27</v>
      </c>
      <c r="E107" s="1">
        <f t="shared" si="3"/>
        <v>-0.39999999999999991</v>
      </c>
    </row>
    <row r="108" spans="1:5" x14ac:dyDescent="0.3">
      <c r="A108" t="s">
        <v>90</v>
      </c>
      <c r="B108" s="1">
        <v>-3.02</v>
      </c>
      <c r="C108" s="1" t="s">
        <v>92</v>
      </c>
      <c r="D108" s="1">
        <v>-3.5</v>
      </c>
      <c r="E108" s="1">
        <f t="shared" si="3"/>
        <v>-0.48</v>
      </c>
    </row>
    <row r="109" spans="1:5" x14ac:dyDescent="0.3">
      <c r="A109" t="s">
        <v>2</v>
      </c>
      <c r="B109" s="1">
        <v>-0.71</v>
      </c>
      <c r="C109" s="1" t="s">
        <v>3</v>
      </c>
      <c r="D109" s="1">
        <v>-1.24</v>
      </c>
      <c r="E109" s="1">
        <f t="shared" si="3"/>
        <v>-0.53</v>
      </c>
    </row>
    <row r="110" spans="1:5" x14ac:dyDescent="0.3">
      <c r="A110" t="s">
        <v>64</v>
      </c>
      <c r="B110" s="1">
        <v>-4.5</v>
      </c>
      <c r="C110" s="1" t="s">
        <v>65</v>
      </c>
      <c r="D110" s="1">
        <v>-5.05</v>
      </c>
      <c r="E110" s="1">
        <f t="shared" si="3"/>
        <v>-0.54999999999999982</v>
      </c>
    </row>
    <row r="111" spans="1:5" x14ac:dyDescent="0.3">
      <c r="A111" t="s">
        <v>79</v>
      </c>
      <c r="B111" s="1">
        <v>-4.45</v>
      </c>
      <c r="C111" s="1" t="s">
        <v>80</v>
      </c>
      <c r="D111" s="1">
        <v>-5.2</v>
      </c>
      <c r="E111" s="1">
        <f t="shared" si="3"/>
        <v>-0.75</v>
      </c>
    </row>
    <row r="112" spans="1:5" x14ac:dyDescent="0.3">
      <c r="A112" t="s">
        <v>183</v>
      </c>
      <c r="B112" s="1">
        <v>-3.94301999999999</v>
      </c>
      <c r="C112" s="1" t="s">
        <v>184</v>
      </c>
      <c r="D112" s="1">
        <v>-4.7882699999999998</v>
      </c>
      <c r="E112" s="1">
        <f t="shared" si="3"/>
        <v>-0.84525000000000983</v>
      </c>
    </row>
    <row r="113" spans="1:5" x14ac:dyDescent="0.3">
      <c r="A113" t="s">
        <v>79</v>
      </c>
      <c r="B113" s="1">
        <v>-4.45</v>
      </c>
      <c r="C113" s="1" t="s">
        <v>81</v>
      </c>
      <c r="D113" s="1">
        <v>-5.3010299999999999</v>
      </c>
      <c r="E113" s="1">
        <f t="shared" si="3"/>
        <v>-0.85102999999999973</v>
      </c>
    </row>
    <row r="114" spans="1:5" x14ac:dyDescent="0.3">
      <c r="A114" t="s">
        <v>188</v>
      </c>
      <c r="B114" s="1">
        <v>0.96450000000000002</v>
      </c>
      <c r="C114" s="1" t="s">
        <v>201</v>
      </c>
      <c r="D114" s="1">
        <v>0.04</v>
      </c>
      <c r="E114" s="1">
        <f t="shared" si="3"/>
        <v>-0.92449999999999999</v>
      </c>
    </row>
    <row r="115" spans="1:5" x14ac:dyDescent="0.3">
      <c r="A115" t="s">
        <v>93</v>
      </c>
      <c r="B115" s="1">
        <v>-2.38</v>
      </c>
      <c r="C115" s="1" t="s">
        <v>94</v>
      </c>
      <c r="D115" s="1">
        <v>-3.32</v>
      </c>
      <c r="E115" s="1">
        <f t="shared" si="3"/>
        <v>-0.94</v>
      </c>
    </row>
    <row r="116" spans="1:5" x14ac:dyDescent="0.3">
      <c r="A116" t="s">
        <v>211</v>
      </c>
      <c r="B116" s="1">
        <v>-2.5499999999999998</v>
      </c>
      <c r="C116" s="1" t="s">
        <v>212</v>
      </c>
      <c r="D116" s="1">
        <v>-3.53</v>
      </c>
      <c r="E116" s="1">
        <f t="shared" si="3"/>
        <v>-0.98</v>
      </c>
    </row>
    <row r="117" spans="1:5" x14ac:dyDescent="0.3">
      <c r="A117" t="s">
        <v>56</v>
      </c>
      <c r="B117" s="1">
        <v>-2.87</v>
      </c>
      <c r="C117" s="1" t="s">
        <v>57</v>
      </c>
      <c r="D117" s="1">
        <v>-3.9630999999999998</v>
      </c>
      <c r="E117" s="1">
        <f t="shared" si="3"/>
        <v>-1.0930999999999997</v>
      </c>
    </row>
    <row r="118" spans="1:5" x14ac:dyDescent="0.3">
      <c r="A118" t="s">
        <v>195</v>
      </c>
      <c r="B118" s="1">
        <v>-5.34</v>
      </c>
      <c r="C118" s="1" t="s">
        <v>196</v>
      </c>
      <c r="D118" s="1">
        <v>-6.4905900000000001</v>
      </c>
      <c r="E118" s="1">
        <f t="shared" si="3"/>
        <v>-1.1505900000000002</v>
      </c>
    </row>
    <row r="119" spans="1:5" x14ac:dyDescent="0.3">
      <c r="A119" t="s">
        <v>177</v>
      </c>
      <c r="B119" s="1">
        <v>-3.6959499999999998</v>
      </c>
      <c r="C119" s="1" t="s">
        <v>178</v>
      </c>
      <c r="D119" s="1">
        <v>-5.0338599999999998</v>
      </c>
      <c r="E119" s="1">
        <f t="shared" si="3"/>
        <v>-1.3379099999999999</v>
      </c>
    </row>
    <row r="120" spans="1:5" x14ac:dyDescent="0.3">
      <c r="A120" t="s">
        <v>72</v>
      </c>
      <c r="B120" s="1">
        <v>-4.55</v>
      </c>
      <c r="C120" s="1" t="s">
        <v>73</v>
      </c>
      <c r="D120" s="1">
        <v>-6.0864599999999998</v>
      </c>
      <c r="E120" s="1">
        <f t="shared" si="3"/>
        <v>-1.5364599999999999</v>
      </c>
    </row>
    <row r="121" spans="1:5" x14ac:dyDescent="0.3">
      <c r="A121" t="s">
        <v>123</v>
      </c>
      <c r="B121" s="1">
        <v>-1.57</v>
      </c>
      <c r="C121" s="1" t="s">
        <v>124</v>
      </c>
      <c r="D121" s="1">
        <v>-3.12</v>
      </c>
      <c r="E121" s="1">
        <f t="shared" si="3"/>
        <v>-1.55</v>
      </c>
    </row>
    <row r="122" spans="1:5" x14ac:dyDescent="0.3">
      <c r="A122" t="s">
        <v>4</v>
      </c>
      <c r="B122" s="1">
        <v>-1.0900000000000001</v>
      </c>
      <c r="C122" s="1" t="s">
        <v>5</v>
      </c>
      <c r="D122" s="1">
        <v>-2.65</v>
      </c>
      <c r="E122" s="1">
        <f t="shared" si="3"/>
        <v>-1.5599999999999998</v>
      </c>
    </row>
    <row r="123" spans="1:5" x14ac:dyDescent="0.3">
      <c r="A123" t="s">
        <v>88</v>
      </c>
      <c r="B123" s="1">
        <v>-0.75</v>
      </c>
      <c r="C123" s="1" t="s">
        <v>89</v>
      </c>
      <c r="D123" s="1">
        <v>-3.82</v>
      </c>
      <c r="E123" s="1">
        <f t="shared" si="3"/>
        <v>-3.07</v>
      </c>
    </row>
    <row r="124" spans="1:5" x14ac:dyDescent="0.3">
      <c r="A124" t="s">
        <v>54</v>
      </c>
      <c r="B124" s="1">
        <v>0.61382799999999904</v>
      </c>
      <c r="C124" s="1" t="s">
        <v>55</v>
      </c>
      <c r="D124" s="1">
        <v>-3.07</v>
      </c>
      <c r="E124" s="1">
        <f t="shared" si="3"/>
        <v>-3.6838279999999988</v>
      </c>
    </row>
  </sheetData>
  <sortState xmlns:xlrd2="http://schemas.microsoft.com/office/spreadsheetml/2017/richdata2" ref="A2:E124">
    <sortCondition descending="1" ref="E2:E12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H_COOH_droped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2023-03-18T06:28:22Z</dcterms:created>
  <dcterms:modified xsi:type="dcterms:W3CDTF">2023-11-27T07:14:56Z</dcterms:modified>
</cp:coreProperties>
</file>