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jia/Documents/CS219/ns-3-dev/"/>
    </mc:Choice>
  </mc:AlternateContent>
  <bookViews>
    <workbookView xWindow="2740" yWindow="1560" windowWidth="28100" windowHeight="17440"/>
  </bookViews>
  <sheets>
    <sheet name="工作表1" sheetId="1" r:id="rId1"/>
  </sheets>
  <definedNames>
    <definedName name="_xlchart.v1.0" hidden="1">工作表1!$A$1</definedName>
    <definedName name="_xlchart.v1.1" hidden="1">工作表1!$A$2:$A$12</definedName>
    <definedName name="_xlchart.v1.10" hidden="1">工作表1!$F$1</definedName>
    <definedName name="_xlchart.v1.11" hidden="1">工作表1!$F$2:$F$12</definedName>
    <definedName name="_xlchart.v1.12" hidden="1">工作表1!$G$1</definedName>
    <definedName name="_xlchart.v1.13" hidden="1">工作表1!$G$2:$G$12</definedName>
    <definedName name="_xlchart.v1.14" hidden="1">工作表1!$H$1</definedName>
    <definedName name="_xlchart.v1.15" hidden="1">工作表1!$H$2:$H$12</definedName>
    <definedName name="_xlchart.v1.16" hidden="1">工作表1!$I$1</definedName>
    <definedName name="_xlchart.v1.17" hidden="1">工作表1!$I$2:$I$12</definedName>
    <definedName name="_xlchart.v1.18" hidden="1">工作表1!$J$1</definedName>
    <definedName name="_xlchart.v1.19" hidden="1">工作表1!$J$2:$J$12</definedName>
    <definedName name="_xlchart.v1.2" hidden="1">工作表1!$B$1</definedName>
    <definedName name="_xlchart.v1.20" hidden="1">工作表1!$K$1</definedName>
    <definedName name="_xlchart.v1.21" hidden="1">工作表1!$K$2:$K$12</definedName>
    <definedName name="_xlchart.v1.22" hidden="1">工作表1!#REF!</definedName>
    <definedName name="_xlchart.v1.23" hidden="1">工作表1!#REF!</definedName>
    <definedName name="_xlchart.v1.24" hidden="1">工作表1!#REF!</definedName>
    <definedName name="_xlchart.v1.25" hidden="1">工作表1!#REF!</definedName>
    <definedName name="_xlchart.v1.26" hidden="1">工作表1!#REF!</definedName>
    <definedName name="_xlchart.v1.27" hidden="1">工作表1!#REF!</definedName>
    <definedName name="_xlchart.v1.28" hidden="1">工作表1!#REF!</definedName>
    <definedName name="_xlchart.v1.29" hidden="1">工作表1!#REF!</definedName>
    <definedName name="_xlchart.v1.3" hidden="1">工作表1!$B$2:$B$12</definedName>
    <definedName name="_xlchart.v1.30" hidden="1">工作表1!$A$10</definedName>
    <definedName name="_xlchart.v1.31" hidden="1">工作表1!$A$11</definedName>
    <definedName name="_xlchart.v1.32" hidden="1">工作表1!$A$12</definedName>
    <definedName name="_xlchart.v1.33" hidden="1">工作表1!$A$2</definedName>
    <definedName name="_xlchart.v1.34" hidden="1">工作表1!$A$3</definedName>
    <definedName name="_xlchart.v1.35" hidden="1">工作表1!$A$4</definedName>
    <definedName name="_xlchart.v1.36" hidden="1">工作表1!$A$5</definedName>
    <definedName name="_xlchart.v1.37" hidden="1">工作表1!$A$6</definedName>
    <definedName name="_xlchart.v1.38" hidden="1">工作表1!$A$7</definedName>
    <definedName name="_xlchart.v1.39" hidden="1">工作表1!$A$8</definedName>
    <definedName name="_xlchart.v1.4" hidden="1">工作表1!$C$1</definedName>
    <definedName name="_xlchart.v1.40" hidden="1">工作表1!$A$9</definedName>
    <definedName name="_xlchart.v1.41" hidden="1">工作表1!$B$10:$K$10</definedName>
    <definedName name="_xlchart.v1.42" hidden="1">工作表1!$B$11:$K$11</definedName>
    <definedName name="_xlchart.v1.43" hidden="1">工作表1!$B$12:$K$12</definedName>
    <definedName name="_xlchart.v1.44" hidden="1">工作表1!$B$1:$K$1</definedName>
    <definedName name="_xlchart.v1.45" hidden="1">工作表1!$B$2:$K$2</definedName>
    <definedName name="_xlchart.v1.46" hidden="1">工作表1!$B$3:$K$3</definedName>
    <definedName name="_xlchart.v1.47" hidden="1">工作表1!$B$4:$K$4</definedName>
    <definedName name="_xlchart.v1.48" hidden="1">工作表1!$B$5:$K$5</definedName>
    <definedName name="_xlchart.v1.49" hidden="1">工作表1!$B$6:$K$6</definedName>
    <definedName name="_xlchart.v1.5" hidden="1">工作表1!$C$2:$C$12</definedName>
    <definedName name="_xlchart.v1.50" hidden="1">工作表1!$B$7:$K$7</definedName>
    <definedName name="_xlchart.v1.51" hidden="1">工作表1!$B$8:$K$8</definedName>
    <definedName name="_xlchart.v1.52" hidden="1">工作表1!$B$9:$K$9</definedName>
    <definedName name="_xlchart.v1.6" hidden="1">工作表1!$D$1</definedName>
    <definedName name="_xlchart.v1.7" hidden="1">工作表1!$D$2:$D$12</definedName>
    <definedName name="_xlchart.v1.8" hidden="1">工作表1!$E$1</definedName>
    <definedName name="_xlchart.v1.9" hidden="1">工作表1!$E$2:$E$12</definedName>
    <definedName name="delta_1" localSheetId="0">工作表1!$B$1:$G$12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</calcChain>
</file>

<file path=xl/connections.xml><?xml version="1.0" encoding="utf-8"?>
<connections xmlns="http://schemas.openxmlformats.org/spreadsheetml/2006/main">
  <connection id="1" name="delta-1" type="6" refreshedVersion="6" background="1" saveData="1">
    <textPr codePage="10008" sourceFile="/Users/Weijia/Documents/CS219/ns-3-dev/delta-1.txt" delimited="0">
      <textFields count="6">
        <textField/>
        <textField position="7"/>
        <textField position="15"/>
        <textField position="23"/>
        <textField position="31"/>
        <textField position="39"/>
      </textFields>
    </textPr>
  </connection>
</connections>
</file>

<file path=xl/sharedStrings.xml><?xml version="1.0" encoding="utf-8"?>
<sst xmlns="http://schemas.openxmlformats.org/spreadsheetml/2006/main" count="10" uniqueCount="10">
  <si>
    <t>Min.</t>
  </si>
  <si>
    <t>1st Qu.</t>
  </si>
  <si>
    <t>Median</t>
  </si>
  <si>
    <t>3rd Qu.</t>
  </si>
  <si>
    <t>Max.</t>
  </si>
  <si>
    <t>q1 - min</t>
    <phoneticPr fontId="1" type="noConversion"/>
  </si>
  <si>
    <t>med - q1</t>
    <phoneticPr fontId="1" type="noConversion"/>
  </si>
  <si>
    <t>q3 - med</t>
    <phoneticPr fontId="1" type="noConversion"/>
  </si>
  <si>
    <t>Mean</t>
    <phoneticPr fontId="1" type="noConversion"/>
  </si>
  <si>
    <t>max - q3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</si>
</sst>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工作表1!$C$1</c:f>
              <c:strCache>
                <c:ptCount val="1"/>
                <c:pt idx="0">
                  <c:v>1st Qu.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工作表1!$H$2:$H$12</c:f>
                <c:numCache>
                  <c:formatCode>General</c:formatCode>
                  <c:ptCount val="11"/>
                  <c:pt idx="0">
                    <c:v>1.7800000000000038E-2</c:v>
                  </c:pt>
                  <c:pt idx="1">
                    <c:v>1.9699999999999995E-2</c:v>
                  </c:pt>
                  <c:pt idx="2">
                    <c:v>9.5000000000000084E-3</c:v>
                  </c:pt>
                  <c:pt idx="3">
                    <c:v>3.3999999999999864E-3</c:v>
                  </c:pt>
                  <c:pt idx="4">
                    <c:v>1.1400000000000007E-2</c:v>
                  </c:pt>
                  <c:pt idx="5">
                    <c:v>2.0800000000000013E-2</c:v>
                  </c:pt>
                  <c:pt idx="6">
                    <c:v>1.0800000000000004E-2</c:v>
                  </c:pt>
                  <c:pt idx="7">
                    <c:v>1.2499999999999997E-2</c:v>
                  </c:pt>
                  <c:pt idx="8">
                    <c:v>5.0000000000000044E-4</c:v>
                  </c:pt>
                  <c:pt idx="9">
                    <c:v>2.0799999999999999E-2</c:v>
                  </c:pt>
                  <c:pt idx="10">
                    <c:v>1.8369999999999997E-2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0.28910000000000002</c:v>
                </c:pt>
                <c:pt idx="1">
                  <c:v>0.27150000000000002</c:v>
                </c:pt>
                <c:pt idx="2">
                  <c:v>0.25190000000000001</c:v>
                </c:pt>
                <c:pt idx="3">
                  <c:v>0.2432</c:v>
                </c:pt>
                <c:pt idx="4">
                  <c:v>0.12280000000000001</c:v>
                </c:pt>
                <c:pt idx="5">
                  <c:v>0.12280000000000001</c:v>
                </c:pt>
                <c:pt idx="6">
                  <c:v>0.1129</c:v>
                </c:pt>
                <c:pt idx="7">
                  <c:v>0.1239</c:v>
                </c:pt>
                <c:pt idx="8">
                  <c:v>0.1119</c:v>
                </c:pt>
                <c:pt idx="9">
                  <c:v>0.1229</c:v>
                </c:pt>
                <c:pt idx="10">
                  <c:v>0.10209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5-E34B-9B5C-1F926793DED5}"/>
            </c:ext>
          </c:extLst>
        </c:ser>
        <c:ser>
          <c:idx val="7"/>
          <c:order val="1"/>
          <c:tx>
            <c:strRef>
              <c:f>工作表1!$I$1</c:f>
              <c:strCache>
                <c:ptCount val="1"/>
                <c:pt idx="0">
                  <c:v>med - q1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工作表1!$I$2:$I$12</c:f>
              <c:numCache>
                <c:formatCode>General</c:formatCode>
                <c:ptCount val="11"/>
                <c:pt idx="0">
                  <c:v>1.2999999999999678E-3</c:v>
                </c:pt>
                <c:pt idx="1">
                  <c:v>8.5000000000000075E-3</c:v>
                </c:pt>
                <c:pt idx="2">
                  <c:v>9.3999999999999639E-3</c:v>
                </c:pt>
                <c:pt idx="3">
                  <c:v>2.9000000000000137E-3</c:v>
                </c:pt>
                <c:pt idx="4">
                  <c:v>0.105</c:v>
                </c:pt>
                <c:pt idx="5">
                  <c:v>0.1009</c:v>
                </c:pt>
                <c:pt idx="6">
                  <c:v>2.1499999999999991E-2</c:v>
                </c:pt>
                <c:pt idx="7">
                  <c:v>2.3000000000000104E-3</c:v>
                </c:pt>
                <c:pt idx="8">
                  <c:v>1.4300000000000007E-2</c:v>
                </c:pt>
                <c:pt idx="9">
                  <c:v>6.0000000000000331E-4</c:v>
                </c:pt>
                <c:pt idx="10">
                  <c:v>1.0469999999999993E-2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5-E34B-9B5C-1F926793DED5}"/>
            </c:ext>
          </c:extLst>
        </c:ser>
        <c:ser>
          <c:idx val="8"/>
          <c:order val="2"/>
          <c:tx>
            <c:strRef>
              <c:f>工作表1!$J$1</c:f>
              <c:strCache>
                <c:ptCount val="1"/>
                <c:pt idx="0">
                  <c:v>q3 - med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工作表1!$K$2:$K$12</c:f>
                <c:numCache>
                  <c:formatCode>General</c:formatCode>
                  <c:ptCount val="11"/>
                  <c:pt idx="0">
                    <c:v>7.999999999999674E-4</c:v>
                  </c:pt>
                  <c:pt idx="1">
                    <c:v>1.9299999999999984E-2</c:v>
                  </c:pt>
                  <c:pt idx="2">
                    <c:v>1.9299999999999984E-2</c:v>
                  </c:pt>
                  <c:pt idx="3">
                    <c:v>1.9699999999999995E-2</c:v>
                  </c:pt>
                  <c:pt idx="4">
                    <c:v>2.9000000000000026E-2</c:v>
                  </c:pt>
                  <c:pt idx="5">
                    <c:v>2.4999999999999967E-2</c:v>
                  </c:pt>
                  <c:pt idx="6">
                    <c:v>1.2900000000000023E-2</c:v>
                  </c:pt>
                  <c:pt idx="7">
                    <c:v>0.10820000000000002</c:v>
                  </c:pt>
                  <c:pt idx="8">
                    <c:v>7.9899999999999999E-2</c:v>
                  </c:pt>
                  <c:pt idx="9">
                    <c:v>7.9899999999999999E-2</c:v>
                  </c:pt>
                  <c:pt idx="10">
                    <c:v>4.7960000000000003E-2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工作表1!$J$2:$J$12</c:f>
              <c:numCache>
                <c:formatCode>General</c:formatCode>
                <c:ptCount val="11"/>
                <c:pt idx="0">
                  <c:v>8.80000000000003E-3</c:v>
                </c:pt>
                <c:pt idx="1">
                  <c:v>6.9999999999997842E-4</c:v>
                </c:pt>
                <c:pt idx="2">
                  <c:v>6.0000000000004494E-4</c:v>
                </c:pt>
                <c:pt idx="3">
                  <c:v>5.8999999999999886E-3</c:v>
                </c:pt>
                <c:pt idx="4">
                  <c:v>2.4199999999999999E-2</c:v>
                </c:pt>
                <c:pt idx="5">
                  <c:v>1.3600000000000001E-2</c:v>
                </c:pt>
                <c:pt idx="6">
                  <c:v>9.5299999999999996E-2</c:v>
                </c:pt>
                <c:pt idx="7">
                  <c:v>8.1999999999999851E-3</c:v>
                </c:pt>
                <c:pt idx="8">
                  <c:v>1.7699999999999994E-2</c:v>
                </c:pt>
                <c:pt idx="9">
                  <c:v>2.0400000000000001E-2</c:v>
                </c:pt>
                <c:pt idx="10">
                  <c:v>1.2590000000000018E-2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65-E34B-9B5C-1F926793D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838303"/>
        <c:axId val="616649103"/>
      </c:barChart>
      <c:catAx>
        <c:axId val="616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49103"/>
        <c:crosses val="autoZero"/>
        <c:auto val="1"/>
        <c:lblAlgn val="ctr"/>
        <c:lblOffset val="100"/>
        <c:noMultiLvlLbl val="0"/>
      </c:catAx>
      <c:valAx>
        <c:axId val="6166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13</xdr:row>
      <xdr:rowOff>120650</xdr:rowOff>
    </xdr:from>
    <xdr:to>
      <xdr:col>13</xdr:col>
      <xdr:colOff>685800</xdr:colOff>
      <xdr:row>27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BF5FB3-26BC-6C42-B8B8-EBA5ADD2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ta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9" sqref="D19"/>
    </sheetView>
  </sheetViews>
  <sheetFormatPr baseColWidth="10" defaultRowHeight="16"/>
  <cols>
    <col min="1" max="1" width="8" bestFit="1" customWidth="1"/>
    <col min="2" max="2" width="8.1640625" bestFit="1" customWidth="1"/>
    <col min="3" max="3" width="8.5" bestFit="1" customWidth="1"/>
    <col min="4" max="4" width="6.83203125" bestFit="1" customWidth="1"/>
    <col min="5" max="5" width="8.5" bestFit="1" customWidth="1"/>
    <col min="6" max="6" width="6" bestFit="1" customWidth="1"/>
    <col min="7" max="12" width="9" bestFit="1" customWidth="1"/>
  </cols>
  <sheetData>
    <row r="1" spans="1:11"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</row>
    <row r="2" spans="1:11">
      <c r="A2">
        <v>0</v>
      </c>
      <c r="B2">
        <v>0.27129999999999999</v>
      </c>
      <c r="C2">
        <v>0.28910000000000002</v>
      </c>
      <c r="D2">
        <v>0.29039999999999999</v>
      </c>
      <c r="E2">
        <v>0.28999999999999998</v>
      </c>
      <c r="F2">
        <v>0.29920000000000002</v>
      </c>
      <c r="G2">
        <v>0.3</v>
      </c>
      <c r="H2">
        <f>C2-B2</f>
        <v>1.7800000000000038E-2</v>
      </c>
      <c r="I2">
        <f>D2-C2</f>
        <v>1.2999999999999678E-3</v>
      </c>
      <c r="J2">
        <f>F2-D2</f>
        <v>8.80000000000003E-3</v>
      </c>
      <c r="K2">
        <f>G2-F2</f>
        <v>7.999999999999674E-4</v>
      </c>
    </row>
    <row r="3" spans="1:11">
      <c r="A3">
        <v>0.1</v>
      </c>
      <c r="B3">
        <v>0.25180000000000002</v>
      </c>
      <c r="C3">
        <v>0.27150000000000002</v>
      </c>
      <c r="D3">
        <v>0.28000000000000003</v>
      </c>
      <c r="E3">
        <v>0.27679999999999999</v>
      </c>
      <c r="F3">
        <v>0.28070000000000001</v>
      </c>
      <c r="G3">
        <v>0.3</v>
      </c>
      <c r="H3">
        <f t="shared" ref="H3:H12" si="0">C3-B3</f>
        <v>1.9699999999999995E-2</v>
      </c>
      <c r="I3">
        <f t="shared" ref="I3:I12" si="1">D3-C3</f>
        <v>8.5000000000000075E-3</v>
      </c>
      <c r="J3">
        <f t="shared" ref="J3:J12" si="2">F3-D3</f>
        <v>6.9999999999997842E-4</v>
      </c>
      <c r="K3">
        <f t="shared" ref="K3:K12" si="3">G3-F3</f>
        <v>1.9299999999999984E-2</v>
      </c>
    </row>
    <row r="4" spans="1:11">
      <c r="A4">
        <v>0.2</v>
      </c>
      <c r="B4">
        <v>0.2424</v>
      </c>
      <c r="C4">
        <v>0.25190000000000001</v>
      </c>
      <c r="D4">
        <v>0.26129999999999998</v>
      </c>
      <c r="E4">
        <v>0.25969999999999999</v>
      </c>
      <c r="F4">
        <v>0.26190000000000002</v>
      </c>
      <c r="G4">
        <v>0.28120000000000001</v>
      </c>
      <c r="H4">
        <f t="shared" si="0"/>
        <v>9.5000000000000084E-3</v>
      </c>
      <c r="I4">
        <f t="shared" si="1"/>
        <v>9.3999999999999639E-3</v>
      </c>
      <c r="J4">
        <f t="shared" si="2"/>
        <v>6.0000000000004494E-4</v>
      </c>
      <c r="K4">
        <f t="shared" si="3"/>
        <v>1.9299999999999984E-2</v>
      </c>
    </row>
    <row r="5" spans="1:11">
      <c r="A5">
        <v>0.3</v>
      </c>
      <c r="B5">
        <v>0.23980000000000001</v>
      </c>
      <c r="C5">
        <v>0.2432</v>
      </c>
      <c r="D5">
        <v>0.24610000000000001</v>
      </c>
      <c r="E5">
        <v>0.25059999999999999</v>
      </c>
      <c r="F5">
        <v>0.252</v>
      </c>
      <c r="G5">
        <v>0.2717</v>
      </c>
      <c r="H5">
        <f t="shared" si="0"/>
        <v>3.3999999999999864E-3</v>
      </c>
      <c r="I5">
        <f t="shared" si="1"/>
        <v>2.9000000000000137E-3</v>
      </c>
      <c r="J5">
        <f t="shared" si="2"/>
        <v>5.8999999999999886E-3</v>
      </c>
      <c r="K5">
        <f t="shared" si="3"/>
        <v>1.9699999999999995E-2</v>
      </c>
    </row>
    <row r="6" spans="1:11">
      <c r="A6">
        <v>0.4</v>
      </c>
      <c r="B6">
        <v>0.1114</v>
      </c>
      <c r="C6">
        <v>0.12280000000000001</v>
      </c>
      <c r="D6">
        <v>0.2278</v>
      </c>
      <c r="E6">
        <v>0.19900000000000001</v>
      </c>
      <c r="F6">
        <v>0.252</v>
      </c>
      <c r="G6">
        <v>0.28100000000000003</v>
      </c>
      <c r="H6">
        <f t="shared" si="0"/>
        <v>1.1400000000000007E-2</v>
      </c>
      <c r="I6">
        <f t="shared" si="1"/>
        <v>0.105</v>
      </c>
      <c r="J6">
        <f t="shared" si="2"/>
        <v>2.4199999999999999E-2</v>
      </c>
      <c r="K6">
        <f t="shared" si="3"/>
        <v>2.9000000000000026E-2</v>
      </c>
    </row>
    <row r="7" spans="1:11">
      <c r="A7">
        <v>0.5</v>
      </c>
      <c r="B7">
        <v>0.10199999999999999</v>
      </c>
      <c r="C7">
        <v>0.12280000000000001</v>
      </c>
      <c r="D7">
        <v>0.22370000000000001</v>
      </c>
      <c r="E7">
        <v>0.18959999999999999</v>
      </c>
      <c r="F7">
        <v>0.23730000000000001</v>
      </c>
      <c r="G7">
        <v>0.26229999999999998</v>
      </c>
      <c r="H7">
        <f t="shared" si="0"/>
        <v>2.0800000000000013E-2</v>
      </c>
      <c r="I7">
        <f t="shared" si="1"/>
        <v>0.1009</v>
      </c>
      <c r="J7">
        <f t="shared" si="2"/>
        <v>1.3600000000000001E-2</v>
      </c>
      <c r="K7">
        <f t="shared" si="3"/>
        <v>2.4999999999999967E-2</v>
      </c>
    </row>
    <row r="8" spans="1:11">
      <c r="A8">
        <v>0.6</v>
      </c>
      <c r="B8">
        <v>0.1021</v>
      </c>
      <c r="C8">
        <v>0.1129</v>
      </c>
      <c r="D8">
        <v>0.13439999999999999</v>
      </c>
      <c r="E8">
        <v>0.1643</v>
      </c>
      <c r="F8">
        <v>0.22969999999999999</v>
      </c>
      <c r="G8">
        <v>0.24260000000000001</v>
      </c>
      <c r="H8">
        <f t="shared" si="0"/>
        <v>1.0800000000000004E-2</v>
      </c>
      <c r="I8">
        <f t="shared" si="1"/>
        <v>2.1499999999999991E-2</v>
      </c>
      <c r="J8">
        <f t="shared" si="2"/>
        <v>9.5299999999999996E-2</v>
      </c>
      <c r="K8">
        <f t="shared" si="3"/>
        <v>1.2900000000000023E-2</v>
      </c>
    </row>
    <row r="9" spans="1:11">
      <c r="A9">
        <v>0.7</v>
      </c>
      <c r="B9">
        <v>0.1114</v>
      </c>
      <c r="C9">
        <v>0.1239</v>
      </c>
      <c r="D9">
        <v>0.12620000000000001</v>
      </c>
      <c r="E9">
        <v>0.1477</v>
      </c>
      <c r="F9">
        <v>0.13439999999999999</v>
      </c>
      <c r="G9">
        <v>0.24260000000000001</v>
      </c>
      <c r="H9">
        <f t="shared" si="0"/>
        <v>1.2499999999999997E-2</v>
      </c>
      <c r="I9">
        <f t="shared" si="1"/>
        <v>2.3000000000000104E-3</v>
      </c>
      <c r="J9">
        <f t="shared" si="2"/>
        <v>8.1999999999999851E-3</v>
      </c>
      <c r="K9">
        <f t="shared" si="3"/>
        <v>0.10820000000000002</v>
      </c>
    </row>
    <row r="10" spans="1:11">
      <c r="A10">
        <v>0.8</v>
      </c>
      <c r="B10">
        <v>0.1114</v>
      </c>
      <c r="C10">
        <v>0.1119</v>
      </c>
      <c r="D10">
        <v>0.12620000000000001</v>
      </c>
      <c r="E10">
        <v>0.1434</v>
      </c>
      <c r="F10">
        <v>0.1439</v>
      </c>
      <c r="G10">
        <v>0.2238</v>
      </c>
      <c r="H10">
        <f t="shared" si="0"/>
        <v>5.0000000000000044E-4</v>
      </c>
      <c r="I10">
        <f t="shared" si="1"/>
        <v>1.4300000000000007E-2</v>
      </c>
      <c r="J10">
        <f t="shared" si="2"/>
        <v>1.7699999999999994E-2</v>
      </c>
      <c r="K10">
        <f t="shared" si="3"/>
        <v>7.9899999999999999E-2</v>
      </c>
    </row>
    <row r="11" spans="1:11">
      <c r="A11">
        <v>0.9</v>
      </c>
      <c r="B11">
        <v>0.1021</v>
      </c>
      <c r="C11">
        <v>0.1229</v>
      </c>
      <c r="D11">
        <v>0.1235</v>
      </c>
      <c r="E11">
        <v>0.14319999999999999</v>
      </c>
      <c r="F11">
        <v>0.1439</v>
      </c>
      <c r="G11">
        <v>0.2238</v>
      </c>
      <c r="H11">
        <f t="shared" si="0"/>
        <v>2.0799999999999999E-2</v>
      </c>
      <c r="I11">
        <f t="shared" si="1"/>
        <v>6.0000000000000331E-4</v>
      </c>
      <c r="J11">
        <f t="shared" si="2"/>
        <v>2.0400000000000001E-2</v>
      </c>
      <c r="K11">
        <f t="shared" si="3"/>
        <v>7.9899999999999999E-2</v>
      </c>
    </row>
    <row r="12" spans="1:11">
      <c r="A12">
        <v>1</v>
      </c>
      <c r="B12">
        <v>8.3720000000000003E-2</v>
      </c>
      <c r="C12">
        <v>0.10209</v>
      </c>
      <c r="D12">
        <v>0.11255999999999999</v>
      </c>
      <c r="E12">
        <v>0.11933000000000001</v>
      </c>
      <c r="F12">
        <v>0.12515000000000001</v>
      </c>
      <c r="G12">
        <v>0.17311000000000001</v>
      </c>
      <c r="H12">
        <f t="shared" si="0"/>
        <v>1.8369999999999997E-2</v>
      </c>
      <c r="I12">
        <f t="shared" si="1"/>
        <v>1.0469999999999993E-2</v>
      </c>
      <c r="J12">
        <f t="shared" si="2"/>
        <v>1.2590000000000018E-2</v>
      </c>
      <c r="K12">
        <f t="shared" si="3"/>
        <v>4.7960000000000003E-2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工作表1</vt:lpstr>
      <vt:lpstr>工作表1!delta_1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袁炜佳</dc:creator>
  <cp:lastModifiedBy>袁炜佳</cp:lastModifiedBy>
  <dcterms:created xsi:type="dcterms:W3CDTF">2018-03-19T05:04:37Z</dcterms:created>
  <dcterms:modified xsi:type="dcterms:W3CDTF">2018-03-19T06:07:41Z</dcterms:modified>
</cp:coreProperties>
</file>